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SOCIALES\3 Hogares y Condiciones De Vida\TICH\EXPLOTACIÓN\ARCHIVOS FINALES_TICH\2017\"/>
    </mc:Choice>
  </mc:AlternateContent>
  <bookViews>
    <workbookView xWindow="-15" yWindow="-15" windowWidth="15330" windowHeight="4950" tabRatio="865"/>
  </bookViews>
  <sheets>
    <sheet name="INDICE" sheetId="227" r:id="rId1"/>
    <sheet name="5.1" sheetId="141" r:id="rId2"/>
    <sheet name="5.2" sheetId="142" r:id="rId3"/>
    <sheet name="5.3" sheetId="143" r:id="rId4"/>
  </sheets>
  <definedNames>
    <definedName name="_xlnm.Print_Area" localSheetId="1">'5.1'!$B$5:$F$38</definedName>
    <definedName name="_xlnm.Print_Area" localSheetId="2">'5.2'!$B$3:$J$49</definedName>
    <definedName name="_xlnm.Print_Area" localSheetId="3">'5.3'!$B$5:$J$49</definedName>
    <definedName name="_xlnm.Print_Titles" localSheetId="2">'5.2'!$1:$4</definedName>
    <definedName name="_xlnm.Print_Titles" localSheetId="0">INDICE!$1:$6</definedName>
  </definedNames>
  <calcPr calcId="152511"/>
</workbook>
</file>

<file path=xl/sharedStrings.xml><?xml version="1.0" encoding="utf-8"?>
<sst xmlns="http://schemas.openxmlformats.org/spreadsheetml/2006/main" count="64" uniqueCount="30">
  <si>
    <t>Viviendas con conexión de Banda Ancha (ADSL, Red de cable, etc.)</t>
  </si>
  <si>
    <t>5. EVOLUCIÓN  COMUNIDAD DE MADRID Y ESPAÑA</t>
  </si>
  <si>
    <t>ÍNDICE</t>
  </si>
  <si>
    <t>Viviendas con algún tipo de ordenador</t>
  </si>
  <si>
    <t>Viviendas que disponen de acceso a Internet</t>
  </si>
  <si>
    <t>Fuente: TIC-H. Instituto Nacional de Estadística.</t>
  </si>
  <si>
    <t>Total viviendas (Unidades)</t>
  </si>
  <si>
    <t>5. Evolución. Comunidad de Madrid y España</t>
  </si>
  <si>
    <t>Mujeres</t>
  </si>
  <si>
    <t>Hombres</t>
  </si>
  <si>
    <t>Total (Unidades)</t>
  </si>
  <si>
    <t>Total niños usuarios de ordenador en los últimos 3 meses</t>
  </si>
  <si>
    <t>Total niños usuarios de Internet en los últimos 3 meses</t>
  </si>
  <si>
    <t>Total niños que disponen de teléfono móvil</t>
  </si>
  <si>
    <t>-</t>
  </si>
  <si>
    <t>Porcentaje</t>
  </si>
  <si>
    <t>Comunidad de Madrid</t>
  </si>
  <si>
    <t>España</t>
  </si>
  <si>
    <t>Instituto de Estadística de la Comunidad de Madrid.</t>
  </si>
  <si>
    <t>Personas que han utilizado Internet en los últimos 3 meses</t>
  </si>
  <si>
    <t>Personas que han comprado a través de Internet en los últimos 3 meses</t>
  </si>
  <si>
    <t>Total Personas</t>
  </si>
  <si>
    <t>Total niños (10-15 años)</t>
  </si>
  <si>
    <t>Niños</t>
  </si>
  <si>
    <t>Niñas</t>
  </si>
  <si>
    <t>Personas que han utilizado el ordenador en los últimos 3 meses</t>
  </si>
  <si>
    <t>5.1. Evolución de datos de viviendas por periodo según tipo de equipamiento. 2005-2017</t>
  </si>
  <si>
    <t>5.2. Evolución de datos de personas de 16 a 74 años por sexo y periodo según tipo de uso de productos TIC. 2005-2017</t>
  </si>
  <si>
    <t>5.3. Evolución de datos de niños de 10 a 15 años por sexo y periodo según uso que hacen de la tecnología. 2005-2017</t>
  </si>
  <si>
    <t>ENCUESTA SOBRE EQUIPAMIENTO Y USO DE TECNOLOGÍAS DE LA INFORMACIÓN Y COMUNICACIÓN EN LOS HOGARES (TIC-H).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</si>
</sst>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color indexed="53"/>
      <name val="Arial"/>
      <family val="2"/>
    </font>
    <font>
      <i/>
      <sz val="8"/>
      <name val="Arial"/>
      <family val="2"/>
    </font>
    <font>
      <sz val="14"/>
      <color indexed="53"/>
      <name val="Arial"/>
      <family val="2"/>
    </font>
    <font>
      <b/>
      <sz val="12"/>
      <color indexed="53"/>
      <name val="Arial"/>
      <family val="2"/>
    </font>
    <font>
      <b/>
      <sz val="10"/>
      <color indexed="5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92">
    <xf numFmtId="0" fontId="0" fillId="0" borderId="0" xfId="0"/>
    <xf numFmtId="0" fontId="1" fillId="2" borderId="0" xfId="0" applyFont="1" applyFill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0" xfId="0" applyFont="1" applyFill="1"/>
    <xf numFmtId="0" fontId="7" fillId="2" borderId="0" xfId="0" applyFont="1" applyFill="1" applyAlignment="1">
      <alignment horizontal="left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wrapText="1" indent="1"/>
    </xf>
    <xf numFmtId="0" fontId="8" fillId="2" borderId="0" xfId="0" applyFont="1" applyFill="1" applyBorder="1" applyAlignment="1">
      <alignment horizontal="left"/>
    </xf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1" fillId="2" borderId="4" xfId="0" applyFont="1" applyFill="1" applyBorder="1"/>
    <xf numFmtId="0" fontId="1" fillId="2" borderId="0" xfId="0" applyFont="1" applyFill="1" applyBorder="1" applyAlignment="1">
      <alignment horizontal="left" vertical="top" wrapText="1"/>
    </xf>
    <xf numFmtId="164" fontId="1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center" wrapText="1"/>
    </xf>
    <xf numFmtId="3" fontId="1" fillId="2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0" fontId="1" fillId="2" borderId="0" xfId="0" applyFont="1" applyFill="1" applyBorder="1"/>
    <xf numFmtId="164" fontId="1" fillId="2" borderId="0" xfId="0" applyNumberFormat="1" applyFont="1" applyFill="1" applyBorder="1"/>
    <xf numFmtId="0" fontId="1" fillId="2" borderId="0" xfId="0" applyFont="1" applyFill="1" applyBorder="1" applyAlignment="1">
      <alignment horizontal="left" wrapText="1" indent="2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3" fontId="1" fillId="2" borderId="0" xfId="0" applyNumberFormat="1" applyFont="1" applyFill="1" applyBorder="1"/>
    <xf numFmtId="0" fontId="1" fillId="2" borderId="4" xfId="0" applyFont="1" applyFill="1" applyBorder="1" applyAlignment="1">
      <alignment horizontal="left" wrapText="1" indent="2"/>
    </xf>
    <xf numFmtId="0" fontId="1" fillId="2" borderId="3" xfId="0" applyFont="1" applyFill="1" applyBorder="1" applyAlignment="1">
      <alignment horizontal="left" wrapText="1" indent="2"/>
    </xf>
    <xf numFmtId="3" fontId="1" fillId="2" borderId="3" xfId="0" applyNumberFormat="1" applyFont="1" applyFill="1" applyBorder="1" applyAlignment="1">
      <alignment horizontal="right"/>
    </xf>
    <xf numFmtId="0" fontId="1" fillId="2" borderId="3" xfId="0" applyFont="1" applyFill="1" applyBorder="1"/>
    <xf numFmtId="165" fontId="1" fillId="2" borderId="0" xfId="0" applyNumberFormat="1" applyFont="1" applyFill="1" applyBorder="1"/>
    <xf numFmtId="164" fontId="1" fillId="2" borderId="3" xfId="0" applyNumberFormat="1" applyFont="1" applyFill="1" applyBorder="1" applyAlignment="1">
      <alignment horizontal="right"/>
    </xf>
    <xf numFmtId="164" fontId="1" fillId="2" borderId="4" xfId="0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3" fontId="1" fillId="2" borderId="4" xfId="0" applyNumberFormat="1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right" vertical="top" wrapText="1"/>
    </xf>
    <xf numFmtId="165" fontId="1" fillId="2" borderId="0" xfId="0" applyNumberFormat="1" applyFont="1" applyFill="1" applyBorder="1" applyAlignment="1">
      <alignment horizontal="right" vertical="top" wrapText="1"/>
    </xf>
    <xf numFmtId="0" fontId="5" fillId="3" borderId="5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 indent="1"/>
    </xf>
    <xf numFmtId="0" fontId="1" fillId="3" borderId="5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center" wrapText="1" indent="2"/>
    </xf>
    <xf numFmtId="3" fontId="5" fillId="2" borderId="0" xfId="0" applyNumberFormat="1" applyFont="1" applyFill="1" applyBorder="1"/>
    <xf numFmtId="164" fontId="5" fillId="2" borderId="0" xfId="0" applyNumberFormat="1" applyFont="1" applyFill="1" applyBorder="1"/>
    <xf numFmtId="0" fontId="8" fillId="2" borderId="0" xfId="0" applyFont="1" applyFill="1" applyBorder="1" applyAlignment="1">
      <alignment horizontal="left" vertical="center" indent="3"/>
    </xf>
    <xf numFmtId="0" fontId="10" fillId="4" borderId="0" xfId="0" applyFont="1" applyFill="1"/>
    <xf numFmtId="0" fontId="4" fillId="4" borderId="0" xfId="0" applyFont="1" applyFill="1"/>
    <xf numFmtId="0" fontId="1" fillId="4" borderId="0" xfId="0" applyFont="1" applyFill="1"/>
    <xf numFmtId="0" fontId="1" fillId="4" borderId="0" xfId="0" applyFont="1" applyFill="1" applyBorder="1" applyAlignment="1">
      <alignment horizontal="left" vertical="top" wrapText="1"/>
    </xf>
    <xf numFmtId="0" fontId="1" fillId="4" borderId="0" xfId="0" applyFont="1" applyFill="1" applyBorder="1"/>
    <xf numFmtId="3" fontId="1" fillId="4" borderId="0" xfId="0" applyNumberFormat="1" applyFont="1" applyFill="1" applyBorder="1"/>
    <xf numFmtId="0" fontId="11" fillId="2" borderId="0" xfId="0" applyFont="1" applyFill="1" applyBorder="1"/>
    <xf numFmtId="3" fontId="1" fillId="5" borderId="0" xfId="0" applyNumberFormat="1" applyFont="1" applyFill="1" applyBorder="1" applyAlignment="1">
      <alignment horizontal="right"/>
    </xf>
    <xf numFmtId="0" fontId="1" fillId="5" borderId="0" xfId="0" applyFont="1" applyFill="1" applyBorder="1" applyAlignment="1">
      <alignment horizontal="right"/>
    </xf>
    <xf numFmtId="0" fontId="10" fillId="2" borderId="0" xfId="1" applyFont="1" applyFill="1" applyAlignment="1" applyProtection="1">
      <alignment horizontal="left" vertical="center" wrapText="1" indent="1"/>
    </xf>
    <xf numFmtId="0" fontId="10" fillId="2" borderId="0" xfId="1" applyFont="1" applyFill="1" applyAlignment="1" applyProtection="1">
      <alignment horizontal="right"/>
    </xf>
    <xf numFmtId="3" fontId="5" fillId="6" borderId="0" xfId="0" applyNumberFormat="1" applyFont="1" applyFill="1" applyBorder="1" applyAlignment="1">
      <alignment horizontal="right"/>
    </xf>
    <xf numFmtId="165" fontId="5" fillId="6" borderId="0" xfId="0" applyNumberFormat="1" applyFont="1" applyFill="1" applyBorder="1" applyAlignment="1">
      <alignment horizontal="right"/>
    </xf>
    <xf numFmtId="3" fontId="1" fillId="6" borderId="0" xfId="0" applyNumberFormat="1" applyFont="1" applyFill="1" applyBorder="1"/>
    <xf numFmtId="165" fontId="5" fillId="6" borderId="0" xfId="0" applyNumberFormat="1" applyFont="1" applyFill="1" applyBorder="1"/>
    <xf numFmtId="165" fontId="1" fillId="6" borderId="0" xfId="0" applyNumberFormat="1" applyFont="1" applyFill="1" applyBorder="1"/>
    <xf numFmtId="3" fontId="5" fillId="6" borderId="0" xfId="0" applyNumberFormat="1" applyFont="1" applyFill="1" applyBorder="1"/>
    <xf numFmtId="3" fontId="1" fillId="6" borderId="0" xfId="0" applyNumberFormat="1" applyFont="1" applyFill="1" applyBorder="1" applyAlignment="1">
      <alignment horizontal="right" vertical="top" wrapText="1"/>
    </xf>
    <xf numFmtId="165" fontId="1" fillId="6" borderId="0" xfId="0" applyNumberFormat="1" applyFont="1" applyFill="1" applyBorder="1" applyAlignment="1">
      <alignment horizontal="right" vertical="top" wrapText="1"/>
    </xf>
    <xf numFmtId="165" fontId="1" fillId="6" borderId="0" xfId="0" applyNumberFormat="1" applyFont="1" applyFill="1" applyBorder="1" applyAlignment="1">
      <alignment horizontal="right"/>
    </xf>
    <xf numFmtId="3" fontId="1" fillId="6" borderId="0" xfId="0" applyNumberFormat="1" applyFont="1" applyFill="1" applyBorder="1" applyAlignment="1">
      <alignment horizontal="right"/>
    </xf>
    <xf numFmtId="164" fontId="1" fillId="6" borderId="0" xfId="0" applyNumberFormat="1" applyFont="1" applyFill="1" applyBorder="1"/>
    <xf numFmtId="0" fontId="5" fillId="6" borderId="0" xfId="0" applyFont="1" applyFill="1" applyBorder="1" applyAlignment="1">
      <alignment horizontal="right"/>
    </xf>
    <xf numFmtId="0" fontId="1" fillId="6" borderId="0" xfId="0" applyFont="1" applyFill="1" applyBorder="1" applyAlignment="1">
      <alignment horizontal="right" vertical="top" wrapText="1"/>
    </xf>
    <xf numFmtId="0" fontId="1" fillId="6" borderId="0" xfId="0" applyFont="1" applyFill="1" applyBorder="1" applyAlignment="1">
      <alignment horizontal="right"/>
    </xf>
    <xf numFmtId="0" fontId="1" fillId="6" borderId="0" xfId="0" applyFont="1" applyFill="1" applyBorder="1"/>
    <xf numFmtId="164" fontId="1" fillId="6" borderId="0" xfId="0" applyNumberFormat="1" applyFont="1" applyFill="1" applyBorder="1" applyAlignment="1">
      <alignment horizontal="right" vertical="top" wrapText="1"/>
    </xf>
    <xf numFmtId="164" fontId="1" fillId="6" borderId="0" xfId="0" applyNumberFormat="1" applyFont="1" applyFill="1" applyBorder="1" applyAlignment="1">
      <alignment horizontal="right"/>
    </xf>
    <xf numFmtId="164" fontId="5" fillId="6" borderId="0" xfId="0" applyNumberFormat="1" applyFont="1" applyFill="1" applyBorder="1" applyAlignment="1">
      <alignment horizontal="right"/>
    </xf>
    <xf numFmtId="3" fontId="5" fillId="5" borderId="0" xfId="0" applyNumberFormat="1" applyFont="1" applyFill="1" applyBorder="1" applyAlignment="1">
      <alignment horizontal="right"/>
    </xf>
    <xf numFmtId="164" fontId="1" fillId="5" borderId="0" xfId="0" applyNumberFormat="1" applyFont="1" applyFill="1" applyBorder="1" applyAlignment="1">
      <alignment horizontal="right"/>
    </xf>
    <xf numFmtId="164" fontId="5" fillId="6" borderId="0" xfId="0" applyNumberFormat="1" applyFont="1" applyFill="1" applyBorder="1"/>
    <xf numFmtId="164" fontId="5" fillId="5" borderId="0" xfId="0" applyNumberFormat="1" applyFont="1" applyFill="1" applyBorder="1" applyAlignment="1">
      <alignment horizontal="right"/>
    </xf>
    <xf numFmtId="0" fontId="10" fillId="2" borderId="0" xfId="2" applyFont="1" applyFill="1"/>
    <xf numFmtId="0" fontId="5" fillId="2" borderId="0" xfId="2" applyFont="1" applyFill="1"/>
    <xf numFmtId="0" fontId="12" fillId="3" borderId="0" xfId="2" applyFont="1" applyFill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0" fontId="13" fillId="3" borderId="0" xfId="2" applyFont="1" applyFill="1" applyAlignment="1">
      <alignment horizontal="left" vertical="center" wrapText="1"/>
    </xf>
    <xf numFmtId="0" fontId="14" fillId="2" borderId="0" xfId="2" applyFont="1" applyFill="1" applyAlignment="1">
      <alignment horizontal="left" vertical="center" wrapText="1"/>
    </xf>
    <xf numFmtId="0" fontId="1" fillId="3" borderId="8" xfId="0" applyFont="1" applyFill="1" applyBorder="1" applyAlignment="1">
      <alignment horizontal="left" vertical="top" wrapText="1"/>
    </xf>
    <xf numFmtId="3" fontId="1" fillId="7" borderId="0" xfId="0" applyNumberFormat="1" applyFont="1" applyFill="1" applyBorder="1" applyAlignment="1">
      <alignment horizontal="right"/>
    </xf>
    <xf numFmtId="164" fontId="1" fillId="7" borderId="0" xfId="0" applyNumberFormat="1" applyFont="1" applyFill="1" applyBorder="1"/>
    <xf numFmtId="0" fontId="6" fillId="2" borderId="0" xfId="0" applyFont="1" applyFill="1" applyAlignment="1">
      <alignment horizontal="left" wrapText="1"/>
    </xf>
    <xf numFmtId="0" fontId="1" fillId="3" borderId="9" xfId="0" applyFont="1" applyFill="1" applyBorder="1" applyAlignment="1">
      <alignment horizontal="left" vertical="top" wrapText="1"/>
    </xf>
    <xf numFmtId="0" fontId="1" fillId="3" borderId="10" xfId="0" applyFont="1" applyFill="1" applyBorder="1" applyAlignment="1">
      <alignment horizontal="left" vertical="top" wrapText="1"/>
    </xf>
    <xf numFmtId="0" fontId="1" fillId="3" borderId="8" xfId="0" applyFont="1" applyFill="1" applyBorder="1" applyAlignment="1">
      <alignment horizontal="left" vertical="top" wrapText="1"/>
    </xf>
    <xf numFmtId="0" fontId="7" fillId="3" borderId="7" xfId="0" applyFont="1" applyFill="1" applyBorder="1" applyAlignment="1">
      <alignment horizontal="left" wrapText="1"/>
    </xf>
    <xf numFmtId="0" fontId="7" fillId="3" borderId="6" xfId="0" applyFont="1" applyFill="1" applyBorder="1" applyAlignment="1">
      <alignment horizontal="left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1B39E"/>
      <rgbColor rgb="0099CCFF"/>
      <rgbColor rgb="0090CAB3"/>
      <rgbColor rgb="007A501F"/>
      <rgbColor rgb="00C0C0C0"/>
      <rgbColor rgb="00F9ECD7"/>
      <rgbColor rgb="00E6C399"/>
      <rgbColor rgb="00D6A373"/>
      <rgbColor rgb="009AABD6"/>
      <rgbColor rgb="00003F6F"/>
      <rgbColor rgb="00C0C0C0"/>
      <rgbColor rgb="00D7DFF2"/>
      <rgbColor rgb="00FFFFFF"/>
      <rgbColor rgb="00748AC0"/>
      <rgbColor rgb="00FFCC99"/>
      <rgbColor rgb="00FFFFFF"/>
      <rgbColor rgb="00FFFFFF"/>
      <rgbColor rgb="00FFFFFF"/>
      <rgbColor rgb="00FFFFFF"/>
      <rgbColor rgb="00FFFFFF"/>
      <rgbColor rgb="00FFFFFF"/>
      <rgbColor rgb="00FFFFFF"/>
      <rgbColor rgb="00FFFF66"/>
      <rgbColor rgb="00CCFFCC"/>
      <rgbColor rgb="00FFFFFF"/>
      <rgbColor rgb="00FFFFFF"/>
      <rgbColor rgb="00FFFFFF"/>
      <rgbColor rgb="00FFFFFF"/>
      <rgbColor rgb="00FFFFFF"/>
      <rgbColor rgb="00FFFFFF"/>
      <rgbColor rgb="00FFFFFF"/>
      <rgbColor rgb="00000000"/>
      <rgbColor rgb="00C0C0C0"/>
      <rgbColor rgb="00F8D9BB"/>
      <rgbColor rgb="007F756A"/>
      <rgbColor rgb="00FDF6EC"/>
      <rgbColor rgb="00C0C0C0"/>
      <rgbColor rgb="00FAE7CE"/>
      <rgbColor rgb="00FFFFFF"/>
      <rgbColor rgb="00A59686"/>
      <rgbColor rgb="00C0C0C0"/>
      <rgbColor rgb="005BB291"/>
      <rgbColor rgb="00D7ECE2"/>
      <rgbColor rgb="00B46D21"/>
      <rgbColor rgb="0000874D"/>
      <rgbColor rgb="0000633C"/>
      <rgbColor rgb="00FFFFFF"/>
      <rgbColor rgb="00FFFFFF"/>
      <rgbColor rgb="00E9907A"/>
      <rgbColor rgb="0000633C"/>
      <rgbColor rgb="0096372B"/>
      <rgbColor rgb="00FBE3DA"/>
      <rgbColor rgb="00D94131"/>
      <rgbColor rgb="00FFFFFF"/>
      <rgbColor rgb="00FFFFFF"/>
      <rgbColor rgb="00FFFF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5.1.1g. Viviendas según tipo de equipamiento. Comunidad de Madrid</a:t>
            </a:r>
          </a:p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6.0753341433778859E-3"/>
          <c:y val="1.27877498724981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667094036616965E-2"/>
          <c:y val="0.20971893197396996"/>
          <c:w val="0.84447194694996097"/>
          <c:h val="0.34074812775542423"/>
        </c:manualLayout>
      </c:layout>
      <c:lineChart>
        <c:grouping val="standard"/>
        <c:varyColors val="0"/>
        <c:ser>
          <c:idx val="0"/>
          <c:order val="0"/>
          <c:tx>
            <c:strRef>
              <c:f>'5.1'!$D$8</c:f>
              <c:strCache>
                <c:ptCount val="1"/>
                <c:pt idx="0">
                  <c:v>Viviendas con algún tipo de ordenador</c:v>
                </c:pt>
              </c:strCache>
            </c:strRef>
          </c:tx>
          <c:spPr>
            <a:ln w="25400">
              <a:solidFill>
                <a:srgbClr val="00633C"/>
              </a:solidFill>
              <a:prstDash val="solid"/>
            </a:ln>
          </c:spPr>
          <c:marker>
            <c:symbol val="none"/>
          </c:marker>
          <c:cat>
            <c:numRef>
              <c:f>'5.1'!$B$11:$B$23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'5.1'!$D$11:$D$23</c:f>
              <c:numCache>
                <c:formatCode>#,##0.0</c:formatCode>
                <c:ptCount val="13"/>
                <c:pt idx="0">
                  <c:v>65.142224425999402</c:v>
                </c:pt>
                <c:pt idx="1">
                  <c:v>67.690230557057077</c:v>
                </c:pt>
                <c:pt idx="2">
                  <c:v>70.358761700762045</c:v>
                </c:pt>
                <c:pt idx="3">
                  <c:v>71.863211600405037</c:v>
                </c:pt>
                <c:pt idx="4">
                  <c:v>72.840721413846111</c:v>
                </c:pt>
                <c:pt idx="5">
                  <c:v>74.692931766371345</c:v>
                </c:pt>
                <c:pt idx="6">
                  <c:v>77.330397304904807</c:v>
                </c:pt>
                <c:pt idx="7">
                  <c:v>81.000712266667833</c:v>
                </c:pt>
                <c:pt idx="8">
                  <c:v>82.509189462027678</c:v>
                </c:pt>
                <c:pt idx="9">
                  <c:v>82.866004102038531</c:v>
                </c:pt>
                <c:pt idx="10">
                  <c:v>84.910035375458577</c:v>
                </c:pt>
                <c:pt idx="11">
                  <c:v>85.259378964324924</c:v>
                </c:pt>
                <c:pt idx="12">
                  <c:v>86.517448904697176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'5.1'!$E$8</c:f>
              <c:strCache>
                <c:ptCount val="1"/>
                <c:pt idx="0">
                  <c:v>Viviendas que disponen de acceso a Internet</c:v>
                </c:pt>
              </c:strCache>
            </c:strRef>
          </c:tx>
          <c:spPr>
            <a:ln w="25400">
              <a:solidFill>
                <a:srgbClr val="00874D"/>
              </a:solidFill>
              <a:prstDash val="solid"/>
            </a:ln>
          </c:spPr>
          <c:marker>
            <c:symbol val="none"/>
          </c:marker>
          <c:cat>
            <c:numRef>
              <c:f>'5.1'!$B$11:$B$23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'5.1'!$E$11:$E$23</c:f>
              <c:numCache>
                <c:formatCode>#,##0.0</c:formatCode>
                <c:ptCount val="13"/>
                <c:pt idx="0">
                  <c:v>45.659520041722274</c:v>
                </c:pt>
                <c:pt idx="1">
                  <c:v>50.357137816668192</c:v>
                </c:pt>
                <c:pt idx="2">
                  <c:v>56.61722069189647</c:v>
                </c:pt>
                <c:pt idx="3">
                  <c:v>62.346124745239777</c:v>
                </c:pt>
                <c:pt idx="4">
                  <c:v>64.334774339622115</c:v>
                </c:pt>
                <c:pt idx="5">
                  <c:v>66.85516417606236</c:v>
                </c:pt>
                <c:pt idx="6">
                  <c:v>72.243804573143052</c:v>
                </c:pt>
                <c:pt idx="7">
                  <c:v>77.987341624438656</c:v>
                </c:pt>
                <c:pt idx="8">
                  <c:v>79.821955883771821</c:v>
                </c:pt>
                <c:pt idx="9">
                  <c:v>83.142603732672939</c:v>
                </c:pt>
                <c:pt idx="10">
                  <c:v>86.370577430690687</c:v>
                </c:pt>
                <c:pt idx="11">
                  <c:v>88.307477442387622</c:v>
                </c:pt>
                <c:pt idx="12">
                  <c:v>88.918305992728435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'5.1'!$F$8</c:f>
              <c:strCache>
                <c:ptCount val="1"/>
                <c:pt idx="0">
                  <c:v>Viviendas con conexión de Banda Ancha (ADSL, Red de cable, etc.)</c:v>
                </c:pt>
              </c:strCache>
            </c:strRef>
          </c:tx>
          <c:spPr>
            <a:ln w="25400">
              <a:solidFill>
                <a:srgbClr val="90CAB3"/>
              </a:solidFill>
              <a:prstDash val="solid"/>
            </a:ln>
          </c:spPr>
          <c:marker>
            <c:symbol val="none"/>
          </c:marker>
          <c:cat>
            <c:numRef>
              <c:f>'5.1'!$B$11:$B$23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'5.1'!$F$11:$F$23</c:f>
              <c:numCache>
                <c:formatCode>#,##0.0</c:formatCode>
                <c:ptCount val="13"/>
                <c:pt idx="0">
                  <c:v>28.119934727519251</c:v>
                </c:pt>
                <c:pt idx="1">
                  <c:v>39.928946624008383</c:v>
                </c:pt>
                <c:pt idx="2">
                  <c:v>51.737402959039812</c:v>
                </c:pt>
                <c:pt idx="3">
                  <c:v>56.950332400272124</c:v>
                </c:pt>
                <c:pt idx="4">
                  <c:v>62.64232132806039</c:v>
                </c:pt>
                <c:pt idx="5">
                  <c:v>65.94332831177222</c:v>
                </c:pt>
                <c:pt idx="6">
                  <c:v>71.422731989185422</c:v>
                </c:pt>
                <c:pt idx="7">
                  <c:v>77.265358914232621</c:v>
                </c:pt>
                <c:pt idx="8">
                  <c:v>78.450662036279866</c:v>
                </c:pt>
                <c:pt idx="9">
                  <c:v>82.896977885792737</c:v>
                </c:pt>
                <c:pt idx="10">
                  <c:v>85.653190112462539</c:v>
                </c:pt>
                <c:pt idx="11">
                  <c:v>87.535028215573703</c:v>
                </c:pt>
                <c:pt idx="12">
                  <c:v>88.543486443159509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012224"/>
        <c:axId val="454003992"/>
      </c:lineChart>
      <c:catAx>
        <c:axId val="454012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8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Fuente: TIC-H. Instituto Nacional de Estadística.                         </a:t>
                </a:r>
              </a:p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8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             Instituto de Estadística de la Comunidad de Madrid.</a:t>
                </a:r>
                <a:r>
                  <a:rPr lang="es-ES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4.0502227622519239E-3"/>
              <c:y val="0.914099090694232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400399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54003992"/>
        <c:scaling>
          <c:orientation val="minMax"/>
          <c:max val="90"/>
          <c:min val="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4012224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130417172944512"/>
          <c:y val="0.64835615927156032"/>
          <c:w val="0.5552857958368812"/>
          <c:h val="0.1777271087559553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5.3.2g. Niños de 10 a 15 años según uso que hacen de la tecnología. España</a:t>
            </a:r>
            <a:endParaRPr lang="es-ES" sz="9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8.9605734767025085E-3"/>
          <c:y val="1.2345569479871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89259543815006E-2"/>
          <c:y val="0.20246962401047455"/>
          <c:w val="0.9211485655181828"/>
          <c:h val="0.43404729338410164"/>
        </c:manualLayout>
      </c:layout>
      <c:lineChart>
        <c:grouping val="standard"/>
        <c:varyColors val="0"/>
        <c:ser>
          <c:idx val="0"/>
          <c:order val="0"/>
          <c:tx>
            <c:strRef>
              <c:f>'5.3'!$H$9</c:f>
              <c:strCache>
                <c:ptCount val="1"/>
                <c:pt idx="0">
                  <c:v>Total niños usuarios de ordenador en los últimos 3 meses</c:v>
                </c:pt>
              </c:strCache>
            </c:strRef>
          </c:tx>
          <c:spPr>
            <a:ln w="25400">
              <a:solidFill>
                <a:srgbClr val="00633C"/>
              </a:solidFill>
              <a:prstDash val="solid"/>
            </a:ln>
          </c:spPr>
          <c:marker>
            <c:symbol val="none"/>
          </c:marker>
          <c:cat>
            <c:numRef>
              <c:f>'5.3'!$B$12:$B$24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'5.3'!$H$12:$H$24</c:f>
              <c:numCache>
                <c:formatCode>General</c:formatCode>
                <c:ptCount val="13"/>
                <c:pt idx="0">
                  <c:v>70.400000000000006</c:v>
                </c:pt>
                <c:pt idx="1">
                  <c:v>74.400000000000006</c:v>
                </c:pt>
                <c:pt idx="2" formatCode="#,##0.0">
                  <c:v>92.8</c:v>
                </c:pt>
                <c:pt idx="3" formatCode="#,##0.0">
                  <c:v>94.1</c:v>
                </c:pt>
                <c:pt idx="4" formatCode="#,##0.0">
                  <c:v>94.5</c:v>
                </c:pt>
                <c:pt idx="5" formatCode="#,##0.0">
                  <c:v>94.6</c:v>
                </c:pt>
                <c:pt idx="6">
                  <c:v>95.6</c:v>
                </c:pt>
                <c:pt idx="7" formatCode="0.0">
                  <c:v>96.028575580451331</c:v>
                </c:pt>
                <c:pt idx="8" formatCode="0.0">
                  <c:v>95.2</c:v>
                </c:pt>
                <c:pt idx="9" formatCode="0.0">
                  <c:v>93.779230451366871</c:v>
                </c:pt>
                <c:pt idx="10" formatCode="0.0">
                  <c:v>95.103651884694145</c:v>
                </c:pt>
                <c:pt idx="11" formatCode="0.0">
                  <c:v>94.933765412721911</c:v>
                </c:pt>
                <c:pt idx="12" formatCode="0.0">
                  <c:v>92.440793886562219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'5.3'!$I$9</c:f>
              <c:strCache>
                <c:ptCount val="1"/>
                <c:pt idx="0">
                  <c:v>Total niños usuarios de Internet en los últimos 3 meses</c:v>
                </c:pt>
              </c:strCache>
            </c:strRef>
          </c:tx>
          <c:spPr>
            <a:ln w="25400">
              <a:solidFill>
                <a:srgbClr val="00874D"/>
              </a:solidFill>
              <a:prstDash val="solid"/>
            </a:ln>
          </c:spPr>
          <c:marker>
            <c:symbol val="none"/>
          </c:marker>
          <c:cat>
            <c:numRef>
              <c:f>'5.3'!$B$12:$B$24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'5.3'!$I$12:$I$24</c:f>
              <c:numCache>
                <c:formatCode>General</c:formatCode>
                <c:ptCount val="13"/>
                <c:pt idx="0">
                  <c:v>65.099999999999994</c:v>
                </c:pt>
                <c:pt idx="1">
                  <c:v>72.3</c:v>
                </c:pt>
                <c:pt idx="2" formatCode="#,##0.0">
                  <c:v>76.8</c:v>
                </c:pt>
                <c:pt idx="3" formatCode="#,##0.0">
                  <c:v>82.2</c:v>
                </c:pt>
                <c:pt idx="4" formatCode="#,##0.0">
                  <c:v>85.1</c:v>
                </c:pt>
                <c:pt idx="5" formatCode="#,##0.0">
                  <c:v>87.3</c:v>
                </c:pt>
                <c:pt idx="6">
                  <c:v>87.1</c:v>
                </c:pt>
                <c:pt idx="7" formatCode="0.0">
                  <c:v>91.165316132773185</c:v>
                </c:pt>
                <c:pt idx="8" formatCode="0.0">
                  <c:v>91.8</c:v>
                </c:pt>
                <c:pt idx="9" formatCode="0.0">
                  <c:v>91.9814521330307</c:v>
                </c:pt>
                <c:pt idx="10" formatCode="0.0">
                  <c:v>93.569684758784888</c:v>
                </c:pt>
                <c:pt idx="11" formatCode="0.0">
                  <c:v>95.207281467851303</c:v>
                </c:pt>
                <c:pt idx="12" formatCode="0.0">
                  <c:v>95.067836959617196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'5.3'!$J$9</c:f>
              <c:strCache>
                <c:ptCount val="1"/>
                <c:pt idx="0">
                  <c:v>Total niños que disponen de teléfono móvil</c:v>
                </c:pt>
              </c:strCache>
            </c:strRef>
          </c:tx>
          <c:spPr>
            <a:ln w="25400">
              <a:solidFill>
                <a:srgbClr val="90CAB3"/>
              </a:solidFill>
              <a:prstDash val="solid"/>
            </a:ln>
          </c:spPr>
          <c:marker>
            <c:symbol val="none"/>
          </c:marker>
          <c:cat>
            <c:numRef>
              <c:f>'5.3'!$B$12:$B$24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'5.3'!$J$12:$J$24</c:f>
              <c:numCache>
                <c:formatCode>General</c:formatCode>
                <c:ptCount val="13"/>
                <c:pt idx="0">
                  <c:v>53.8</c:v>
                </c:pt>
                <c:pt idx="1">
                  <c:v>58.3</c:v>
                </c:pt>
                <c:pt idx="2" formatCode="#,##0.0">
                  <c:v>64.7</c:v>
                </c:pt>
                <c:pt idx="3" formatCode="#,##0.0">
                  <c:v>65.8</c:v>
                </c:pt>
                <c:pt idx="4" formatCode="#,##0.0">
                  <c:v>68.400000000000006</c:v>
                </c:pt>
                <c:pt idx="5" formatCode="#,##0.0">
                  <c:v>66.7</c:v>
                </c:pt>
                <c:pt idx="6">
                  <c:v>65.8</c:v>
                </c:pt>
                <c:pt idx="7" formatCode="0.0">
                  <c:v>65.789735852113125</c:v>
                </c:pt>
                <c:pt idx="8" formatCode="0.0">
                  <c:v>63</c:v>
                </c:pt>
                <c:pt idx="9" formatCode="0.0">
                  <c:v>63.510506471945718</c:v>
                </c:pt>
                <c:pt idx="10" formatCode="0.0">
                  <c:v>67.009547633961304</c:v>
                </c:pt>
                <c:pt idx="11" formatCode="0.0">
                  <c:v>69.803123795316708</c:v>
                </c:pt>
                <c:pt idx="12" formatCode="0.0">
                  <c:v>69.083754912935916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010264"/>
        <c:axId val="454010656"/>
      </c:lineChart>
      <c:catAx>
        <c:axId val="454010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8.9605734767025085E-3"/>
              <c:y val="0.920016019124369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4010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401065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40102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666704296371554"/>
          <c:y val="0.72738826660751921"/>
          <c:w val="0.71505508048053135"/>
          <c:h val="0.1432102325237514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5.3.1g. Niños de 10 a 15 años según uso que hacen de la tecnología. Comunidad de Madrid</a:t>
            </a:r>
            <a:endParaRPr lang="es-ES" sz="9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8.9766606822262122E-3"/>
          <c:y val="1.23761556832422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017953321364457E-2"/>
          <c:y val="0.20297029702970298"/>
          <c:w val="0.92100538599640935"/>
          <c:h val="0.40881724243928974"/>
        </c:manualLayout>
      </c:layout>
      <c:lineChart>
        <c:grouping val="standard"/>
        <c:varyColors val="0"/>
        <c:ser>
          <c:idx val="0"/>
          <c:order val="0"/>
          <c:tx>
            <c:strRef>
              <c:f>'5.3'!$D$9</c:f>
              <c:strCache>
                <c:ptCount val="1"/>
                <c:pt idx="0">
                  <c:v>Total niños usuarios de ordenador en los últimos 3 meses</c:v>
                </c:pt>
              </c:strCache>
            </c:strRef>
          </c:tx>
          <c:spPr>
            <a:ln w="25400">
              <a:solidFill>
                <a:srgbClr val="00633C"/>
              </a:solidFill>
              <a:prstDash val="solid"/>
            </a:ln>
          </c:spPr>
          <c:marker>
            <c:symbol val="none"/>
          </c:marker>
          <c:cat>
            <c:numRef>
              <c:f>'5.3'!$B$12:$B$24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'5.3'!$D$12:$D$24</c:f>
              <c:numCache>
                <c:formatCode>#,##0.0</c:formatCode>
                <c:ptCount val="13"/>
                <c:pt idx="0" formatCode="0.0">
                  <c:v>75.398824710176868</c:v>
                </c:pt>
                <c:pt idx="1">
                  <c:v>83.967559192697891</c:v>
                </c:pt>
                <c:pt idx="2">
                  <c:v>97.595016320297148</c:v>
                </c:pt>
                <c:pt idx="3">
                  <c:v>93.520465582232333</c:v>
                </c:pt>
                <c:pt idx="4">
                  <c:v>92.6</c:v>
                </c:pt>
                <c:pt idx="5">
                  <c:v>96</c:v>
                </c:pt>
                <c:pt idx="6">
                  <c:v>97.798048145340545</c:v>
                </c:pt>
                <c:pt idx="7" formatCode="0.0">
                  <c:v>96.697950323788632</c:v>
                </c:pt>
                <c:pt idx="8" formatCode="0.0">
                  <c:v>93.827422294737445</c:v>
                </c:pt>
                <c:pt idx="9" formatCode="0.0">
                  <c:v>94.5399721019308</c:v>
                </c:pt>
                <c:pt idx="10" formatCode="0.0">
                  <c:v>96.817278797381263</c:v>
                </c:pt>
                <c:pt idx="11" formatCode="0.0">
                  <c:v>96.852395557937427</c:v>
                </c:pt>
                <c:pt idx="12" formatCode="0.0">
                  <c:v>92.167025944520219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'5.3'!$E$9</c:f>
              <c:strCache>
                <c:ptCount val="1"/>
                <c:pt idx="0">
                  <c:v>Total niños usuarios de Internet en los últimos 3 meses</c:v>
                </c:pt>
              </c:strCache>
            </c:strRef>
          </c:tx>
          <c:spPr>
            <a:ln w="25400">
              <a:solidFill>
                <a:srgbClr val="00874D"/>
              </a:solidFill>
              <a:prstDash val="solid"/>
            </a:ln>
          </c:spPr>
          <c:marker>
            <c:symbol val="none"/>
          </c:marker>
          <c:cat>
            <c:numRef>
              <c:f>'5.3'!$B$12:$B$24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'5.3'!$E$12:$E$24</c:f>
              <c:numCache>
                <c:formatCode>#,##0.0</c:formatCode>
                <c:ptCount val="13"/>
                <c:pt idx="0" formatCode="0.0">
                  <c:v>62.845952871129114</c:v>
                </c:pt>
                <c:pt idx="1">
                  <c:v>68.395127969929447</c:v>
                </c:pt>
                <c:pt idx="2">
                  <c:v>80.998177793336808</c:v>
                </c:pt>
                <c:pt idx="3">
                  <c:v>85.587092397680195</c:v>
                </c:pt>
                <c:pt idx="4">
                  <c:v>82.9</c:v>
                </c:pt>
                <c:pt idx="5">
                  <c:v>87.5</c:v>
                </c:pt>
                <c:pt idx="6">
                  <c:v>84.71454081406273</c:v>
                </c:pt>
                <c:pt idx="7" formatCode="0.0">
                  <c:v>87.187740891828739</c:v>
                </c:pt>
                <c:pt idx="8" formatCode="0.0">
                  <c:v>89.256974083843218</c:v>
                </c:pt>
                <c:pt idx="9" formatCode="0.0">
                  <c:v>94.666814432824268</c:v>
                </c:pt>
                <c:pt idx="10" formatCode="0.0">
                  <c:v>88.560978723992108</c:v>
                </c:pt>
                <c:pt idx="11" formatCode="0.0">
                  <c:v>95.101377997618002</c:v>
                </c:pt>
                <c:pt idx="12" formatCode="0.0">
                  <c:v>92.317644868408749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'5.3'!$F$9</c:f>
              <c:strCache>
                <c:ptCount val="1"/>
                <c:pt idx="0">
                  <c:v>Total niños que disponen de teléfono móvil</c:v>
                </c:pt>
              </c:strCache>
            </c:strRef>
          </c:tx>
          <c:spPr>
            <a:ln w="25400">
              <a:solidFill>
                <a:srgbClr val="90CAB3"/>
              </a:solidFill>
              <a:prstDash val="solid"/>
            </a:ln>
          </c:spPr>
          <c:marker>
            <c:symbol val="none"/>
          </c:marker>
          <c:cat>
            <c:numRef>
              <c:f>'5.3'!$B$12:$B$24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'5.3'!$F$12:$F$24</c:f>
              <c:numCache>
                <c:formatCode>#,##0.0</c:formatCode>
                <c:ptCount val="13"/>
                <c:pt idx="0" formatCode="0.0">
                  <c:v>57.019396083246363</c:v>
                </c:pt>
                <c:pt idx="1">
                  <c:v>61.641231320191451</c:v>
                </c:pt>
                <c:pt idx="2">
                  <c:v>67.8</c:v>
                </c:pt>
                <c:pt idx="3">
                  <c:v>61.377960210136195</c:v>
                </c:pt>
                <c:pt idx="4">
                  <c:v>62.8</c:v>
                </c:pt>
                <c:pt idx="5">
                  <c:v>66.2</c:v>
                </c:pt>
                <c:pt idx="6">
                  <c:v>59.747482272387963</c:v>
                </c:pt>
                <c:pt idx="7" formatCode="0.0">
                  <c:v>62.003005878974207</c:v>
                </c:pt>
                <c:pt idx="8" formatCode="0.0">
                  <c:v>65.088933302544476</c:v>
                </c:pt>
                <c:pt idx="9" formatCode="0.0">
                  <c:v>64.65274649873885</c:v>
                </c:pt>
                <c:pt idx="10" formatCode="0.0">
                  <c:v>63.094341311004875</c:v>
                </c:pt>
                <c:pt idx="11" formatCode="0.0">
                  <c:v>72.579983858027234</c:v>
                </c:pt>
                <c:pt idx="12" formatCode="0.0">
                  <c:v>62.672192586561671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017712"/>
        <c:axId val="454016144"/>
      </c:lineChart>
      <c:catAx>
        <c:axId val="454017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5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8.9766606822262122E-3"/>
              <c:y val="0.900990045163273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401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401614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40177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876122082585279"/>
          <c:y val="0.70637464235889436"/>
          <c:w val="0.71633752244165172"/>
          <c:h val="0.1435643517533281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5.3.2g. Niños de 10 a 15 años según uso que hacen de la tecnología. España</a:t>
            </a:r>
            <a:endParaRPr lang="es-ES" sz="9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8.9605734767025085E-3"/>
          <c:y val="1.2345569479871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89259543815006E-2"/>
          <c:y val="0.20246962401047455"/>
          <c:w val="0.9211485655181828"/>
          <c:h val="0.43404729338410164"/>
        </c:manualLayout>
      </c:layout>
      <c:lineChart>
        <c:grouping val="standard"/>
        <c:varyColors val="0"/>
        <c:ser>
          <c:idx val="0"/>
          <c:order val="0"/>
          <c:tx>
            <c:strRef>
              <c:f>'5.3'!$H$9</c:f>
              <c:strCache>
                <c:ptCount val="1"/>
                <c:pt idx="0">
                  <c:v>Total niños usuarios de ordenador en los últimos 3 meses</c:v>
                </c:pt>
              </c:strCache>
            </c:strRef>
          </c:tx>
          <c:spPr>
            <a:ln w="25400">
              <a:solidFill>
                <a:srgbClr val="00633C"/>
              </a:solidFill>
              <a:prstDash val="solid"/>
            </a:ln>
          </c:spPr>
          <c:marker>
            <c:symbol val="none"/>
          </c:marker>
          <c:cat>
            <c:numRef>
              <c:f>'5.3'!$B$12:$B$24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'5.3'!$H$12:$H$24</c:f>
              <c:numCache>
                <c:formatCode>General</c:formatCode>
                <c:ptCount val="13"/>
                <c:pt idx="0">
                  <c:v>70.400000000000006</c:v>
                </c:pt>
                <c:pt idx="1">
                  <c:v>74.400000000000006</c:v>
                </c:pt>
                <c:pt idx="2" formatCode="#,##0.0">
                  <c:v>92.8</c:v>
                </c:pt>
                <c:pt idx="3" formatCode="#,##0.0">
                  <c:v>94.1</c:v>
                </c:pt>
                <c:pt idx="4" formatCode="#,##0.0">
                  <c:v>94.5</c:v>
                </c:pt>
                <c:pt idx="5" formatCode="#,##0.0">
                  <c:v>94.6</c:v>
                </c:pt>
                <c:pt idx="6">
                  <c:v>95.6</c:v>
                </c:pt>
                <c:pt idx="7" formatCode="0.0">
                  <c:v>96.028575580451331</c:v>
                </c:pt>
                <c:pt idx="8" formatCode="0.0">
                  <c:v>95.2</c:v>
                </c:pt>
                <c:pt idx="9" formatCode="0.0">
                  <c:v>93.779230451366871</c:v>
                </c:pt>
                <c:pt idx="10" formatCode="0.0">
                  <c:v>95.103651884694145</c:v>
                </c:pt>
                <c:pt idx="11" formatCode="0.0">
                  <c:v>94.933765412721911</c:v>
                </c:pt>
                <c:pt idx="12" formatCode="0.0">
                  <c:v>92.440793886562219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'5.3'!$I$9</c:f>
              <c:strCache>
                <c:ptCount val="1"/>
                <c:pt idx="0">
                  <c:v>Total niños usuarios de Internet en los últimos 3 meses</c:v>
                </c:pt>
              </c:strCache>
            </c:strRef>
          </c:tx>
          <c:spPr>
            <a:ln w="25400">
              <a:solidFill>
                <a:srgbClr val="00874D"/>
              </a:solidFill>
              <a:prstDash val="solid"/>
            </a:ln>
          </c:spPr>
          <c:marker>
            <c:symbol val="none"/>
          </c:marker>
          <c:cat>
            <c:numRef>
              <c:f>'5.3'!$B$12:$B$24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'5.3'!$I$12:$I$24</c:f>
              <c:numCache>
                <c:formatCode>General</c:formatCode>
                <c:ptCount val="13"/>
                <c:pt idx="0">
                  <c:v>65.099999999999994</c:v>
                </c:pt>
                <c:pt idx="1">
                  <c:v>72.3</c:v>
                </c:pt>
                <c:pt idx="2" formatCode="#,##0.0">
                  <c:v>76.8</c:v>
                </c:pt>
                <c:pt idx="3" formatCode="#,##0.0">
                  <c:v>82.2</c:v>
                </c:pt>
                <c:pt idx="4" formatCode="#,##0.0">
                  <c:v>85.1</c:v>
                </c:pt>
                <c:pt idx="5" formatCode="#,##0.0">
                  <c:v>87.3</c:v>
                </c:pt>
                <c:pt idx="6">
                  <c:v>87.1</c:v>
                </c:pt>
                <c:pt idx="7" formatCode="0.0">
                  <c:v>91.165316132773185</c:v>
                </c:pt>
                <c:pt idx="8" formatCode="0.0">
                  <c:v>91.8</c:v>
                </c:pt>
                <c:pt idx="9" formatCode="0.0">
                  <c:v>91.9814521330307</c:v>
                </c:pt>
                <c:pt idx="10" formatCode="0.0">
                  <c:v>93.569684758784888</c:v>
                </c:pt>
                <c:pt idx="11" formatCode="0.0">
                  <c:v>95.207281467851303</c:v>
                </c:pt>
                <c:pt idx="12" formatCode="0.0">
                  <c:v>95.067836959617196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'5.3'!$J$9</c:f>
              <c:strCache>
                <c:ptCount val="1"/>
                <c:pt idx="0">
                  <c:v>Total niños que disponen de teléfono móvil</c:v>
                </c:pt>
              </c:strCache>
            </c:strRef>
          </c:tx>
          <c:spPr>
            <a:ln w="25400">
              <a:solidFill>
                <a:srgbClr val="90CAB3"/>
              </a:solidFill>
              <a:prstDash val="solid"/>
            </a:ln>
          </c:spPr>
          <c:marker>
            <c:symbol val="none"/>
          </c:marker>
          <c:cat>
            <c:numRef>
              <c:f>'5.3'!$B$12:$B$24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'5.3'!$J$12:$J$24</c:f>
              <c:numCache>
                <c:formatCode>General</c:formatCode>
                <c:ptCount val="13"/>
                <c:pt idx="0">
                  <c:v>53.8</c:v>
                </c:pt>
                <c:pt idx="1">
                  <c:v>58.3</c:v>
                </c:pt>
                <c:pt idx="2" formatCode="#,##0.0">
                  <c:v>64.7</c:v>
                </c:pt>
                <c:pt idx="3" formatCode="#,##0.0">
                  <c:v>65.8</c:v>
                </c:pt>
                <c:pt idx="4" formatCode="#,##0.0">
                  <c:v>68.400000000000006</c:v>
                </c:pt>
                <c:pt idx="5" formatCode="#,##0.0">
                  <c:v>66.7</c:v>
                </c:pt>
                <c:pt idx="6">
                  <c:v>65.8</c:v>
                </c:pt>
                <c:pt idx="7" formatCode="0.0">
                  <c:v>65.789735852113125</c:v>
                </c:pt>
                <c:pt idx="8" formatCode="0.0">
                  <c:v>63</c:v>
                </c:pt>
                <c:pt idx="9" formatCode="0.0">
                  <c:v>63.510506471945718</c:v>
                </c:pt>
                <c:pt idx="10" formatCode="0.0">
                  <c:v>67.009547633961304</c:v>
                </c:pt>
                <c:pt idx="11" formatCode="0.0">
                  <c:v>69.803123795316708</c:v>
                </c:pt>
                <c:pt idx="12" formatCode="0.0">
                  <c:v>69.083754912935916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027904"/>
        <c:axId val="454025160"/>
      </c:lineChart>
      <c:catAx>
        <c:axId val="454027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8.9605734767025085E-3"/>
              <c:y val="0.920016019124369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4025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402516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40279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666704296371554"/>
          <c:y val="0.72738826660751921"/>
          <c:w val="0.71505508048053135"/>
          <c:h val="0.1432102325237514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5.1.2g. Viviendas según tipo de equipamiento. España</a:t>
            </a: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1.6538037486218304E-2"/>
          <c:y val="1.27551020408163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83702056758012E-2"/>
          <c:y val="0.14795918367346939"/>
          <c:w val="0.77949325315539142"/>
          <c:h val="0.39030612244897961"/>
        </c:manualLayout>
      </c:layout>
      <c:lineChart>
        <c:grouping val="standard"/>
        <c:varyColors val="0"/>
        <c:ser>
          <c:idx val="0"/>
          <c:order val="0"/>
          <c:tx>
            <c:strRef>
              <c:f>'5.1'!$D$8</c:f>
              <c:strCache>
                <c:ptCount val="1"/>
                <c:pt idx="0">
                  <c:v>Viviendas con algún tipo de ordenador</c:v>
                </c:pt>
              </c:strCache>
            </c:strRef>
          </c:tx>
          <c:spPr>
            <a:ln w="25400">
              <a:solidFill>
                <a:srgbClr val="00633C"/>
              </a:solidFill>
              <a:prstDash val="solid"/>
            </a:ln>
          </c:spPr>
          <c:marker>
            <c:symbol val="none"/>
          </c:marker>
          <c:cat>
            <c:numRef>
              <c:f>'5.1'!$B$26:$B$37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'5.1'!$D$26:$D$37</c:f>
              <c:numCache>
                <c:formatCode>General</c:formatCode>
                <c:ptCount val="12"/>
                <c:pt idx="0">
                  <c:v>54.9</c:v>
                </c:pt>
                <c:pt idx="1">
                  <c:v>57.2</c:v>
                </c:pt>
                <c:pt idx="2" formatCode="#,##0.0">
                  <c:v>60.4</c:v>
                </c:pt>
                <c:pt idx="3" formatCode="#,##0.0">
                  <c:v>63.6</c:v>
                </c:pt>
                <c:pt idx="4" formatCode="#,##0.0">
                  <c:v>66.3</c:v>
                </c:pt>
                <c:pt idx="5" formatCode="#,##0.0">
                  <c:v>68.7</c:v>
                </c:pt>
                <c:pt idx="6" formatCode="#,##0.0">
                  <c:v>71.5</c:v>
                </c:pt>
                <c:pt idx="7" formatCode="#,##0.0">
                  <c:v>73.91455352829513</c:v>
                </c:pt>
                <c:pt idx="8" formatCode="#,##0.0">
                  <c:v>74.778245812523409</c:v>
                </c:pt>
                <c:pt idx="9" formatCode="#,##0.0">
                  <c:v>75.865188537102853</c:v>
                </c:pt>
                <c:pt idx="10" formatCode="#,##0.0">
                  <c:v>77.075881825720387</c:v>
                </c:pt>
                <c:pt idx="11" formatCode="#,##0.0">
                  <c:v>78.385013963342914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'5.1'!$E$8</c:f>
              <c:strCache>
                <c:ptCount val="1"/>
                <c:pt idx="0">
                  <c:v>Viviendas que disponen de acceso a Internet</c:v>
                </c:pt>
              </c:strCache>
            </c:strRef>
          </c:tx>
          <c:spPr>
            <a:ln w="25400">
              <a:solidFill>
                <a:srgbClr val="00874D"/>
              </a:solidFill>
              <a:prstDash val="solid"/>
            </a:ln>
          </c:spPr>
          <c:marker>
            <c:symbol val="none"/>
          </c:marker>
          <c:cat>
            <c:numRef>
              <c:f>'5.1'!$B$26:$B$37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'5.1'!$E$26:$E$37</c:f>
              <c:numCache>
                <c:formatCode>General</c:formatCode>
                <c:ptCount val="12"/>
                <c:pt idx="0">
                  <c:v>35.5</c:v>
                </c:pt>
                <c:pt idx="1">
                  <c:v>39.1</c:v>
                </c:pt>
                <c:pt idx="2" formatCode="#,##0.0">
                  <c:v>44.6</c:v>
                </c:pt>
                <c:pt idx="3" formatCode="#,##0.0">
                  <c:v>51</c:v>
                </c:pt>
                <c:pt idx="4" formatCode="#,##0.0">
                  <c:v>54</c:v>
                </c:pt>
                <c:pt idx="5" formatCode="#,##0.0">
                  <c:v>59.1</c:v>
                </c:pt>
                <c:pt idx="6" formatCode="#,##0.0">
                  <c:v>63.9</c:v>
                </c:pt>
                <c:pt idx="7" formatCode="#,##0.0">
                  <c:v>67.86676154827137</c:v>
                </c:pt>
                <c:pt idx="8" formatCode="#,##0.0">
                  <c:v>74.354850404870902</c:v>
                </c:pt>
                <c:pt idx="9" formatCode="#,##0.0">
                  <c:v>78.748869135433679</c:v>
                </c:pt>
                <c:pt idx="10" formatCode="#,##0.0">
                  <c:v>81.930894412539473</c:v>
                </c:pt>
                <c:pt idx="11" formatCode="#,##0.0">
                  <c:v>83.386218369311536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'5.1'!$F$8</c:f>
              <c:strCache>
                <c:ptCount val="1"/>
                <c:pt idx="0">
                  <c:v>Viviendas con conexión de Banda Ancha (ADSL, Red de cable, etc.)</c:v>
                </c:pt>
              </c:strCache>
            </c:strRef>
          </c:tx>
          <c:spPr>
            <a:ln w="25400">
              <a:solidFill>
                <a:srgbClr val="90CAB3"/>
              </a:solidFill>
              <a:prstDash val="solid"/>
            </a:ln>
          </c:spPr>
          <c:marker>
            <c:symbol val="none"/>
          </c:marker>
          <c:cat>
            <c:numRef>
              <c:f>'5.1'!$B$26:$B$37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'5.1'!$F$26:$F$37</c:f>
              <c:numCache>
                <c:formatCode>General</c:formatCode>
                <c:ptCount val="12"/>
                <c:pt idx="0">
                  <c:v>21.1</c:v>
                </c:pt>
                <c:pt idx="1">
                  <c:v>29.3</c:v>
                </c:pt>
                <c:pt idx="2" formatCode="#,##0.0">
                  <c:v>39.200000000000003</c:v>
                </c:pt>
                <c:pt idx="3" formatCode="#,##0.0">
                  <c:v>44.6</c:v>
                </c:pt>
                <c:pt idx="4" formatCode="#,##0.0">
                  <c:v>51.3</c:v>
                </c:pt>
                <c:pt idx="5" formatCode="#,##0.0">
                  <c:v>57.4</c:v>
                </c:pt>
                <c:pt idx="6" formatCode="#,##0.0">
                  <c:v>61.9</c:v>
                </c:pt>
                <c:pt idx="7" formatCode="#,##0.0">
                  <c:v>66.731892135004941</c:v>
                </c:pt>
                <c:pt idx="8" formatCode="#,##0.0">
                  <c:v>73.015338735485571</c:v>
                </c:pt>
                <c:pt idx="9" formatCode="#,##0.0">
                  <c:v>77.820706064441254</c:v>
                </c:pt>
                <c:pt idx="10" formatCode="#,##0.0">
                  <c:v>81.155426266812682</c:v>
                </c:pt>
                <c:pt idx="11" formatCode="#,##0.0">
                  <c:v>82.683270344644512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005952"/>
        <c:axId val="454013792"/>
      </c:lineChart>
      <c:catAx>
        <c:axId val="454005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        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5.512679162072767E-3"/>
              <c:y val="0.911564625850340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401379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5401379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4005952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810731348768835"/>
          <c:y val="0.64030612244897955"/>
          <c:w val="0.60970266258062844"/>
          <c:h val="0.2066326530612244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5.1.1g. Viviendas según tipo de equipamiento. Comunidad de Madrid</a:t>
            </a:r>
          </a:p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6.0753341433778859E-3"/>
          <c:y val="1.27877498724981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667094036616965E-2"/>
          <c:y val="0.20971893197396996"/>
          <c:w val="0.84447194694996097"/>
          <c:h val="0.34074812775542423"/>
        </c:manualLayout>
      </c:layout>
      <c:lineChart>
        <c:grouping val="standard"/>
        <c:varyColors val="0"/>
        <c:ser>
          <c:idx val="0"/>
          <c:order val="0"/>
          <c:tx>
            <c:strRef>
              <c:f>'5.1'!$D$8</c:f>
              <c:strCache>
                <c:ptCount val="1"/>
                <c:pt idx="0">
                  <c:v>Viviendas con algún tipo de ordenador</c:v>
                </c:pt>
              </c:strCache>
            </c:strRef>
          </c:tx>
          <c:spPr>
            <a:ln w="25400">
              <a:solidFill>
                <a:srgbClr val="00633C"/>
              </a:solidFill>
              <a:prstDash val="solid"/>
            </a:ln>
          </c:spPr>
          <c:marker>
            <c:symbol val="none"/>
          </c:marker>
          <c:cat>
            <c:numRef>
              <c:f>'5.1'!$B$11:$B$23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'5.1'!$D$11:$D$23</c:f>
              <c:numCache>
                <c:formatCode>#,##0.0</c:formatCode>
                <c:ptCount val="13"/>
                <c:pt idx="0">
                  <c:v>65.142224425999402</c:v>
                </c:pt>
                <c:pt idx="1">
                  <c:v>67.690230557057077</c:v>
                </c:pt>
                <c:pt idx="2">
                  <c:v>70.358761700762045</c:v>
                </c:pt>
                <c:pt idx="3">
                  <c:v>71.863211600405037</c:v>
                </c:pt>
                <c:pt idx="4">
                  <c:v>72.840721413846111</c:v>
                </c:pt>
                <c:pt idx="5">
                  <c:v>74.692931766371345</c:v>
                </c:pt>
                <c:pt idx="6">
                  <c:v>77.330397304904807</c:v>
                </c:pt>
                <c:pt idx="7">
                  <c:v>81.000712266667833</c:v>
                </c:pt>
                <c:pt idx="8">
                  <c:v>82.509189462027678</c:v>
                </c:pt>
                <c:pt idx="9">
                  <c:v>82.866004102038531</c:v>
                </c:pt>
                <c:pt idx="10">
                  <c:v>84.910035375458577</c:v>
                </c:pt>
                <c:pt idx="11">
                  <c:v>85.259378964324924</c:v>
                </c:pt>
                <c:pt idx="12">
                  <c:v>86.517448904697176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'5.1'!$E$8</c:f>
              <c:strCache>
                <c:ptCount val="1"/>
                <c:pt idx="0">
                  <c:v>Viviendas que disponen de acceso a Internet</c:v>
                </c:pt>
              </c:strCache>
            </c:strRef>
          </c:tx>
          <c:spPr>
            <a:ln w="25400">
              <a:solidFill>
                <a:srgbClr val="00874D"/>
              </a:solidFill>
              <a:prstDash val="solid"/>
            </a:ln>
          </c:spPr>
          <c:marker>
            <c:symbol val="none"/>
          </c:marker>
          <c:cat>
            <c:numRef>
              <c:f>'5.1'!$B$11:$B$23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'5.1'!$E$11:$E$23</c:f>
              <c:numCache>
                <c:formatCode>#,##0.0</c:formatCode>
                <c:ptCount val="13"/>
                <c:pt idx="0">
                  <c:v>45.659520041722274</c:v>
                </c:pt>
                <c:pt idx="1">
                  <c:v>50.357137816668192</c:v>
                </c:pt>
                <c:pt idx="2">
                  <c:v>56.61722069189647</c:v>
                </c:pt>
                <c:pt idx="3">
                  <c:v>62.346124745239777</c:v>
                </c:pt>
                <c:pt idx="4">
                  <c:v>64.334774339622115</c:v>
                </c:pt>
                <c:pt idx="5">
                  <c:v>66.85516417606236</c:v>
                </c:pt>
                <c:pt idx="6">
                  <c:v>72.243804573143052</c:v>
                </c:pt>
                <c:pt idx="7">
                  <c:v>77.987341624438656</c:v>
                </c:pt>
                <c:pt idx="8">
                  <c:v>79.821955883771821</c:v>
                </c:pt>
                <c:pt idx="9">
                  <c:v>83.142603732672939</c:v>
                </c:pt>
                <c:pt idx="10">
                  <c:v>86.370577430690687</c:v>
                </c:pt>
                <c:pt idx="11">
                  <c:v>88.307477442387622</c:v>
                </c:pt>
                <c:pt idx="12">
                  <c:v>88.918305992728435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'5.1'!$F$8</c:f>
              <c:strCache>
                <c:ptCount val="1"/>
                <c:pt idx="0">
                  <c:v>Viviendas con conexión de Banda Ancha (ADSL, Red de cable, etc.)</c:v>
                </c:pt>
              </c:strCache>
            </c:strRef>
          </c:tx>
          <c:spPr>
            <a:ln w="25400">
              <a:solidFill>
                <a:srgbClr val="90CAB3"/>
              </a:solidFill>
              <a:prstDash val="solid"/>
            </a:ln>
          </c:spPr>
          <c:marker>
            <c:symbol val="none"/>
          </c:marker>
          <c:cat>
            <c:numRef>
              <c:f>'5.1'!$B$11:$B$23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'5.1'!$F$11:$F$23</c:f>
              <c:numCache>
                <c:formatCode>#,##0.0</c:formatCode>
                <c:ptCount val="13"/>
                <c:pt idx="0">
                  <c:v>28.119934727519251</c:v>
                </c:pt>
                <c:pt idx="1">
                  <c:v>39.928946624008383</c:v>
                </c:pt>
                <c:pt idx="2">
                  <c:v>51.737402959039812</c:v>
                </c:pt>
                <c:pt idx="3">
                  <c:v>56.950332400272124</c:v>
                </c:pt>
                <c:pt idx="4">
                  <c:v>62.64232132806039</c:v>
                </c:pt>
                <c:pt idx="5">
                  <c:v>65.94332831177222</c:v>
                </c:pt>
                <c:pt idx="6">
                  <c:v>71.422731989185422</c:v>
                </c:pt>
                <c:pt idx="7">
                  <c:v>77.265358914232621</c:v>
                </c:pt>
                <c:pt idx="8">
                  <c:v>78.450662036279866</c:v>
                </c:pt>
                <c:pt idx="9">
                  <c:v>82.896977885792737</c:v>
                </c:pt>
                <c:pt idx="10">
                  <c:v>85.653190112462539</c:v>
                </c:pt>
                <c:pt idx="11">
                  <c:v>87.535028215573703</c:v>
                </c:pt>
                <c:pt idx="12">
                  <c:v>88.543486443159509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007520"/>
        <c:axId val="454008696"/>
      </c:lineChart>
      <c:catAx>
        <c:axId val="454007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8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Fuente: TIC-H. Instituto Nacional de Estadística.                         </a:t>
                </a:r>
              </a:p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8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             Instituto de Estadística de la Comunidad de Madrid.</a:t>
                </a:r>
                <a:r>
                  <a:rPr lang="es-ES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4.0502227622519239E-3"/>
              <c:y val="0.914099090694232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400869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54008696"/>
        <c:scaling>
          <c:orientation val="minMax"/>
          <c:max val="90"/>
          <c:min val="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4007520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130417172944512"/>
          <c:y val="0.64835615927156032"/>
          <c:w val="0.5552857958368812"/>
          <c:h val="0.1777271087559553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5.1.2g. Viviendas según tipo de equipamiento. España</a:t>
            </a: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1.6538037486218304E-2"/>
          <c:y val="1.27551020408163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83702056758012E-2"/>
          <c:y val="0.14795918367346939"/>
          <c:w val="0.77949325315539142"/>
          <c:h val="0.39030612244897961"/>
        </c:manualLayout>
      </c:layout>
      <c:lineChart>
        <c:grouping val="standard"/>
        <c:varyColors val="0"/>
        <c:ser>
          <c:idx val="0"/>
          <c:order val="0"/>
          <c:tx>
            <c:strRef>
              <c:f>'5.1'!$D$8</c:f>
              <c:strCache>
                <c:ptCount val="1"/>
                <c:pt idx="0">
                  <c:v>Viviendas con algún tipo de ordenador</c:v>
                </c:pt>
              </c:strCache>
            </c:strRef>
          </c:tx>
          <c:spPr>
            <a:ln w="25400">
              <a:solidFill>
                <a:srgbClr val="00633C"/>
              </a:solidFill>
              <a:prstDash val="solid"/>
            </a:ln>
          </c:spPr>
          <c:marker>
            <c:symbol val="none"/>
          </c:marker>
          <c:cat>
            <c:numRef>
              <c:f>'5.1'!$B$26:$B$37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'5.1'!$D$26:$D$37</c:f>
              <c:numCache>
                <c:formatCode>General</c:formatCode>
                <c:ptCount val="12"/>
                <c:pt idx="0">
                  <c:v>54.9</c:v>
                </c:pt>
                <c:pt idx="1">
                  <c:v>57.2</c:v>
                </c:pt>
                <c:pt idx="2" formatCode="#,##0.0">
                  <c:v>60.4</c:v>
                </c:pt>
                <c:pt idx="3" formatCode="#,##0.0">
                  <c:v>63.6</c:v>
                </c:pt>
                <c:pt idx="4" formatCode="#,##0.0">
                  <c:v>66.3</c:v>
                </c:pt>
                <c:pt idx="5" formatCode="#,##0.0">
                  <c:v>68.7</c:v>
                </c:pt>
                <c:pt idx="6" formatCode="#,##0.0">
                  <c:v>71.5</c:v>
                </c:pt>
                <c:pt idx="7" formatCode="#,##0.0">
                  <c:v>73.91455352829513</c:v>
                </c:pt>
                <c:pt idx="8" formatCode="#,##0.0">
                  <c:v>74.778245812523409</c:v>
                </c:pt>
                <c:pt idx="9" formatCode="#,##0.0">
                  <c:v>75.865188537102853</c:v>
                </c:pt>
                <c:pt idx="10" formatCode="#,##0.0">
                  <c:v>77.075881825720387</c:v>
                </c:pt>
                <c:pt idx="11" formatCode="#,##0.0">
                  <c:v>78.385013963342914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'5.1'!$E$8</c:f>
              <c:strCache>
                <c:ptCount val="1"/>
                <c:pt idx="0">
                  <c:v>Viviendas que disponen de acceso a Internet</c:v>
                </c:pt>
              </c:strCache>
            </c:strRef>
          </c:tx>
          <c:spPr>
            <a:ln w="25400">
              <a:solidFill>
                <a:srgbClr val="00874D"/>
              </a:solidFill>
              <a:prstDash val="solid"/>
            </a:ln>
          </c:spPr>
          <c:marker>
            <c:symbol val="none"/>
          </c:marker>
          <c:cat>
            <c:numRef>
              <c:f>'5.1'!$B$26:$B$37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'5.1'!$E$26:$E$37</c:f>
              <c:numCache>
                <c:formatCode>General</c:formatCode>
                <c:ptCount val="12"/>
                <c:pt idx="0">
                  <c:v>35.5</c:v>
                </c:pt>
                <c:pt idx="1">
                  <c:v>39.1</c:v>
                </c:pt>
                <c:pt idx="2" formatCode="#,##0.0">
                  <c:v>44.6</c:v>
                </c:pt>
                <c:pt idx="3" formatCode="#,##0.0">
                  <c:v>51</c:v>
                </c:pt>
                <c:pt idx="4" formatCode="#,##0.0">
                  <c:v>54</c:v>
                </c:pt>
                <c:pt idx="5" formatCode="#,##0.0">
                  <c:v>59.1</c:v>
                </c:pt>
                <c:pt idx="6" formatCode="#,##0.0">
                  <c:v>63.9</c:v>
                </c:pt>
                <c:pt idx="7" formatCode="#,##0.0">
                  <c:v>67.86676154827137</c:v>
                </c:pt>
                <c:pt idx="8" formatCode="#,##0.0">
                  <c:v>74.354850404870902</c:v>
                </c:pt>
                <c:pt idx="9" formatCode="#,##0.0">
                  <c:v>78.748869135433679</c:v>
                </c:pt>
                <c:pt idx="10" formatCode="#,##0.0">
                  <c:v>81.930894412539473</c:v>
                </c:pt>
                <c:pt idx="11" formatCode="#,##0.0">
                  <c:v>83.386218369311536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'5.1'!$F$8</c:f>
              <c:strCache>
                <c:ptCount val="1"/>
                <c:pt idx="0">
                  <c:v>Viviendas con conexión de Banda Ancha (ADSL, Red de cable, etc.)</c:v>
                </c:pt>
              </c:strCache>
            </c:strRef>
          </c:tx>
          <c:spPr>
            <a:ln w="25400">
              <a:solidFill>
                <a:srgbClr val="90CAB3"/>
              </a:solidFill>
              <a:prstDash val="solid"/>
            </a:ln>
          </c:spPr>
          <c:marker>
            <c:symbol val="none"/>
          </c:marker>
          <c:cat>
            <c:numRef>
              <c:f>'5.1'!$B$26:$B$37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'5.1'!$F$26:$F$37</c:f>
              <c:numCache>
                <c:formatCode>General</c:formatCode>
                <c:ptCount val="12"/>
                <c:pt idx="0">
                  <c:v>21.1</c:v>
                </c:pt>
                <c:pt idx="1">
                  <c:v>29.3</c:v>
                </c:pt>
                <c:pt idx="2" formatCode="#,##0.0">
                  <c:v>39.200000000000003</c:v>
                </c:pt>
                <c:pt idx="3" formatCode="#,##0.0">
                  <c:v>44.6</c:v>
                </c:pt>
                <c:pt idx="4" formatCode="#,##0.0">
                  <c:v>51.3</c:v>
                </c:pt>
                <c:pt idx="5" formatCode="#,##0.0">
                  <c:v>57.4</c:v>
                </c:pt>
                <c:pt idx="6" formatCode="#,##0.0">
                  <c:v>61.9</c:v>
                </c:pt>
                <c:pt idx="7" formatCode="#,##0.0">
                  <c:v>66.731892135004941</c:v>
                </c:pt>
                <c:pt idx="8" formatCode="#,##0.0">
                  <c:v>73.015338735485571</c:v>
                </c:pt>
                <c:pt idx="9" formatCode="#,##0.0">
                  <c:v>77.820706064441254</c:v>
                </c:pt>
                <c:pt idx="10" formatCode="#,##0.0">
                  <c:v>81.155426266812682</c:v>
                </c:pt>
                <c:pt idx="11" formatCode="#,##0.0">
                  <c:v>82.683270344644512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006344"/>
        <c:axId val="454011048"/>
      </c:lineChart>
      <c:catAx>
        <c:axId val="454006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        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5.512679162072767E-3"/>
              <c:y val="0.911564625850340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401104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54011048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4006344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810731348768835"/>
          <c:y val="0.64030612244897955"/>
          <c:w val="0.60970266258062844"/>
          <c:h val="0.2066326530612244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5.2.1g. Personas según tipo de uso de productos TIC. Comunidad de Madrid</a:t>
            </a:r>
            <a:endParaRPr lang="es-ES" sz="145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Porcentajes</a:t>
            </a:r>
            <a:endParaRPr lang="es-ES"/>
          </a:p>
        </c:rich>
      </c:tx>
      <c:layout>
        <c:manualLayout>
          <c:xMode val="edge"/>
          <c:yMode val="edge"/>
          <c:x val="8.4889643463497456E-3"/>
          <c:y val="1.19903020597001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631622579005881E-2"/>
          <c:y val="0.19184697206368984"/>
          <c:w val="0.88794640673613145"/>
          <c:h val="0.40574425018906529"/>
        </c:manualLayout>
      </c:layout>
      <c:lineChart>
        <c:grouping val="standard"/>
        <c:varyColors val="0"/>
        <c:ser>
          <c:idx val="0"/>
          <c:order val="0"/>
          <c:tx>
            <c:strRef>
              <c:f>'5.2'!$D$9</c:f>
              <c:strCache>
                <c:ptCount val="1"/>
                <c:pt idx="0">
                  <c:v>Personas que han utilizado el ordenador en los últimos 3 meses</c:v>
                </c:pt>
              </c:strCache>
            </c:strRef>
          </c:tx>
          <c:spPr>
            <a:ln w="25400">
              <a:solidFill>
                <a:srgbClr val="00874D"/>
              </a:solidFill>
              <a:prstDash val="solid"/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'5.2'!$B$12:$B$24</c15:sqref>
                  </c15:fullRef>
                </c:ext>
              </c:extLst>
              <c:f>('5.2'!$B$12:$B$20,'5.2'!$B$22,'5.2'!$B$24)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2015</c:v>
                </c:pt>
                <c:pt idx="10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'5.2'!$D$12:$D$24</c15:sqref>
                  </c15:fullRef>
                </c:ext>
              </c:extLst>
              <c:f>('5.2'!$D$12:$D$20,'5.2'!$D$22,'5.2'!$D$24)</c:f>
              <c:numCache>
                <c:formatCode>0.0</c:formatCode>
                <c:ptCount val="11"/>
                <c:pt idx="0">
                  <c:v>63.100676985586517</c:v>
                </c:pt>
                <c:pt idx="1">
                  <c:v>64.983043135309785</c:v>
                </c:pt>
                <c:pt idx="2" formatCode="#,##0.0">
                  <c:v>67.717176054467885</c:v>
                </c:pt>
                <c:pt idx="3" formatCode="#,##0.0">
                  <c:v>70.017691358547452</c:v>
                </c:pt>
                <c:pt idx="4" formatCode="#,##0.0">
                  <c:v>70.054846699308754</c:v>
                </c:pt>
                <c:pt idx="5" formatCode="#,##0.0">
                  <c:v>73.966921736889532</c:v>
                </c:pt>
                <c:pt idx="6" formatCode="#,##0.0">
                  <c:v>76.77078236860099</c:v>
                </c:pt>
                <c:pt idx="7" formatCode="#,##0.0">
                  <c:v>81.167221109552216</c:v>
                </c:pt>
                <c:pt idx="8" formatCode="#,##0.0">
                  <c:v>80.7</c:v>
                </c:pt>
                <c:pt idx="9" formatCode="#,##0.0">
                  <c:v>82.680304893003708</c:v>
                </c:pt>
                <c:pt idx="10" formatCode="#,##0.0">
                  <c:v>82.958061945408318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'5.2'!$E$9</c:f>
              <c:strCache>
                <c:ptCount val="1"/>
                <c:pt idx="0">
                  <c:v>Personas que han utilizado Internet en los últimos 3 meses</c:v>
                </c:pt>
              </c:strCache>
            </c:strRef>
          </c:tx>
          <c:spPr>
            <a:ln w="25400">
              <a:solidFill>
                <a:srgbClr val="90CAB3"/>
              </a:solidFill>
              <a:prstDash val="solid"/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'5.2'!$B$12:$B$24</c15:sqref>
                  </c15:fullRef>
                </c:ext>
              </c:extLst>
              <c:f>('5.2'!$B$12:$B$20,'5.2'!$B$22,'5.2'!$B$24)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2015</c:v>
                </c:pt>
                <c:pt idx="10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'5.2'!$E$12:$E$24</c15:sqref>
                  </c15:fullRef>
                </c:ext>
              </c:extLst>
              <c:f>('5.2'!$E$12:$E$20,'5.2'!$E$22,'5.2'!$E$24)</c:f>
              <c:numCache>
                <c:formatCode>0.0</c:formatCode>
                <c:ptCount val="11"/>
                <c:pt idx="0">
                  <c:v>54.897451808029672</c:v>
                </c:pt>
                <c:pt idx="1">
                  <c:v>58.562696993777912</c:v>
                </c:pt>
                <c:pt idx="2" formatCode="#,##0.0">
                  <c:v>63.787410621466726</c:v>
                </c:pt>
                <c:pt idx="3" formatCode="#,##0.0">
                  <c:v>67.009247308067074</c:v>
                </c:pt>
                <c:pt idx="4" formatCode="#,##0.0">
                  <c:v>67.820044742447067</c:v>
                </c:pt>
                <c:pt idx="5" formatCode="#,##0.0">
                  <c:v>71.256571104245793</c:v>
                </c:pt>
                <c:pt idx="6" formatCode="#,##0.0">
                  <c:v>75.030074906091428</c:v>
                </c:pt>
                <c:pt idx="7" formatCode="#,##0.0">
                  <c:v>77.660806175649299</c:v>
                </c:pt>
                <c:pt idx="8" formatCode="#,##0.0">
                  <c:v>80.099999999999994</c:v>
                </c:pt>
                <c:pt idx="9" formatCode="#,##0.0">
                  <c:v>85.864303819282227</c:v>
                </c:pt>
                <c:pt idx="10" formatCode="#,##0.0">
                  <c:v>90.049272893530556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'5.2'!$F$9</c:f>
              <c:strCache>
                <c:ptCount val="1"/>
                <c:pt idx="0">
                  <c:v>Personas que han comprado a través de Internet en los últimos 3 meses</c:v>
                </c:pt>
              </c:strCache>
            </c:strRef>
          </c:tx>
          <c:spPr>
            <a:ln w="25400">
              <a:solidFill>
                <a:srgbClr val="00633C"/>
              </a:solidFill>
              <a:prstDash val="solid"/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'5.2'!$B$12:$B$24</c15:sqref>
                  </c15:fullRef>
                </c:ext>
              </c:extLst>
              <c:f>('5.2'!$B$12:$B$20,'5.2'!$B$22,'5.2'!$B$24)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2015</c:v>
                </c:pt>
                <c:pt idx="10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'5.2'!$F$12:$F$24</c15:sqref>
                  </c15:fullRef>
                </c:ext>
              </c:extLst>
              <c:f>('5.2'!$F$12:$F$20,'5.2'!$F$22,'5.2'!$F$24)</c:f>
              <c:numCache>
                <c:formatCode>0.0</c:formatCode>
                <c:ptCount val="11"/>
                <c:pt idx="0">
                  <c:v>13.253022059466225</c:v>
                </c:pt>
                <c:pt idx="1">
                  <c:v>16.796465828291748</c:v>
                </c:pt>
                <c:pt idx="2" formatCode="#,##0.0">
                  <c:v>19.491309928672049</c:v>
                </c:pt>
                <c:pt idx="3" formatCode="#,##0.0">
                  <c:v>18.795501342641007</c:v>
                </c:pt>
                <c:pt idx="4" formatCode="#,##0.0">
                  <c:v>21.656118482588965</c:v>
                </c:pt>
                <c:pt idx="5" formatCode="#,##0.0">
                  <c:v>23.980746623652067</c:v>
                </c:pt>
                <c:pt idx="6" formatCode="#,##0.0">
                  <c:v>25.860788581976234</c:v>
                </c:pt>
                <c:pt idx="7" formatCode="#,##0.0">
                  <c:v>30.675045561862916</c:v>
                </c:pt>
                <c:pt idx="8" formatCode="#,##0.0">
                  <c:v>32.799999999999997</c:v>
                </c:pt>
                <c:pt idx="9" formatCode="#,##0.0">
                  <c:v>40.072128219550137</c:v>
                </c:pt>
                <c:pt idx="10" formatCode="#,##0.0">
                  <c:v>48.338102396977369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007128"/>
        <c:axId val="454014184"/>
      </c:lineChart>
      <c:catAx>
        <c:axId val="454007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8.4889643463497456E-3"/>
              <c:y val="0.88147982561501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4014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401418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4007128"/>
        <c:crosses val="autoZero"/>
        <c:crossBetween val="between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6779852857951336E-2"/>
          <c:y val="0.68999888785088304"/>
          <c:w val="0.82343025457980745"/>
          <c:h val="0.1342928955914408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5.2.2g. Personas según tipo de uso de productos TIC. España</a:t>
            </a:r>
            <a:endParaRPr lang="es-ES" sz="145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Porcentajes</a:t>
            </a:r>
            <a:endParaRPr lang="es-ES"/>
          </a:p>
        </c:rich>
      </c:tx>
      <c:layout>
        <c:manualLayout>
          <c:xMode val="edge"/>
          <c:yMode val="edge"/>
          <c:x val="8.4745762711864406E-3"/>
          <c:y val="1.19616620956088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54237288135593E-2"/>
          <c:y val="0.19138778337575621"/>
          <c:w val="0.88813559322033897"/>
          <c:h val="0.42514070010911564"/>
        </c:manualLayout>
      </c:layout>
      <c:lineChart>
        <c:grouping val="standard"/>
        <c:varyColors val="0"/>
        <c:ser>
          <c:idx val="0"/>
          <c:order val="0"/>
          <c:tx>
            <c:strRef>
              <c:f>'5.2'!$H$9</c:f>
              <c:strCache>
                <c:ptCount val="1"/>
                <c:pt idx="0">
                  <c:v>Personas que han utilizado el ordenador en los últimos 3 meses</c:v>
                </c:pt>
              </c:strCache>
            </c:strRef>
          </c:tx>
          <c:spPr>
            <a:ln w="25400">
              <a:solidFill>
                <a:srgbClr val="00874D"/>
              </a:solidFill>
              <a:prstDash val="solid"/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'5.2'!$B$12:$B$24</c15:sqref>
                  </c15:fullRef>
                </c:ext>
              </c:extLst>
              <c:f>('5.2'!$B$12:$B$22,'5.2'!$B$24)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'5.2'!$H$12:$H$24</c15:sqref>
                  </c15:fullRef>
                </c:ext>
              </c:extLst>
              <c:f>('5.2'!$H$12:$H$22,'5.2'!$H$24)</c:f>
              <c:numCache>
                <c:formatCode>#,##0.0</c:formatCode>
                <c:ptCount val="12"/>
                <c:pt idx="0">
                  <c:v>52.1</c:v>
                </c:pt>
                <c:pt idx="1">
                  <c:v>54</c:v>
                </c:pt>
                <c:pt idx="2">
                  <c:v>57.2</c:v>
                </c:pt>
                <c:pt idx="3">
                  <c:v>61</c:v>
                </c:pt>
                <c:pt idx="4">
                  <c:v>63.2</c:v>
                </c:pt>
                <c:pt idx="5">
                  <c:v>67.400000000000006</c:v>
                </c:pt>
                <c:pt idx="6">
                  <c:v>69.3</c:v>
                </c:pt>
                <c:pt idx="7">
                  <c:v>72.2</c:v>
                </c:pt>
                <c:pt idx="8">
                  <c:v>72</c:v>
                </c:pt>
                <c:pt idx="9">
                  <c:v>73.323409197580219</c:v>
                </c:pt>
                <c:pt idx="10">
                  <c:v>73.801698194990067</c:v>
                </c:pt>
                <c:pt idx="11" formatCode="0.0">
                  <c:v>73.992111050203391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'5.2'!$I$9</c:f>
              <c:strCache>
                <c:ptCount val="1"/>
                <c:pt idx="0">
                  <c:v>Personas que han utilizado Internet en los últimos 3 meses</c:v>
                </c:pt>
              </c:strCache>
            </c:strRef>
          </c:tx>
          <c:spPr>
            <a:ln w="25400">
              <a:solidFill>
                <a:srgbClr val="90CAB3"/>
              </a:solidFill>
              <a:prstDash val="solid"/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'5.2'!$B$12:$B$24</c15:sqref>
                  </c15:fullRef>
                </c:ext>
              </c:extLst>
              <c:f>('5.2'!$B$12:$B$22,'5.2'!$B$24)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'5.2'!$I$12:$I$24</c15:sqref>
                  </c15:fullRef>
                </c:ext>
              </c:extLst>
              <c:f>('5.2'!$I$12:$I$22,'5.2'!$I$24)</c:f>
              <c:numCache>
                <c:formatCode>#,##0.0</c:formatCode>
                <c:ptCount val="12"/>
                <c:pt idx="0">
                  <c:v>44.4</c:v>
                </c:pt>
                <c:pt idx="1">
                  <c:v>47.9</c:v>
                </c:pt>
                <c:pt idx="2">
                  <c:v>52</c:v>
                </c:pt>
                <c:pt idx="3">
                  <c:v>56.7</c:v>
                </c:pt>
                <c:pt idx="4">
                  <c:v>59.8</c:v>
                </c:pt>
                <c:pt idx="5">
                  <c:v>64.2</c:v>
                </c:pt>
                <c:pt idx="6">
                  <c:v>67.099999999999994</c:v>
                </c:pt>
                <c:pt idx="7">
                  <c:v>69.8</c:v>
                </c:pt>
                <c:pt idx="8">
                  <c:v>71.599999999999994</c:v>
                </c:pt>
                <c:pt idx="9">
                  <c:v>76.186709241044426</c:v>
                </c:pt>
                <c:pt idx="10">
                  <c:v>78.689632893438599</c:v>
                </c:pt>
                <c:pt idx="11" formatCode="0.0">
                  <c:v>84.602244150452819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'5.2'!$J$9</c:f>
              <c:strCache>
                <c:ptCount val="1"/>
                <c:pt idx="0">
                  <c:v>Personas que han comprado a través de Internet en los últimos 3 meses</c:v>
                </c:pt>
              </c:strCache>
            </c:strRef>
          </c:tx>
          <c:spPr>
            <a:ln w="25400">
              <a:solidFill>
                <a:srgbClr val="00633C"/>
              </a:solidFill>
              <a:prstDash val="solid"/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'5.2'!$B$12:$B$24</c15:sqref>
                  </c15:fullRef>
                </c:ext>
              </c:extLst>
              <c:f>('5.2'!$B$12:$B$22,'5.2'!$B$24)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'5.2'!$J$12:$J$24</c15:sqref>
                  </c15:fullRef>
                </c:ext>
              </c:extLst>
              <c:f>('5.2'!$J$12:$J$22,'5.2'!$J$24)</c:f>
              <c:numCache>
                <c:formatCode>#,##0.0</c:formatCode>
                <c:ptCount val="12"/>
                <c:pt idx="0">
                  <c:v>8.1</c:v>
                </c:pt>
                <c:pt idx="1">
                  <c:v>10.1</c:v>
                </c:pt>
                <c:pt idx="2">
                  <c:v>13</c:v>
                </c:pt>
                <c:pt idx="3">
                  <c:v>13.3</c:v>
                </c:pt>
                <c:pt idx="4">
                  <c:v>15.7</c:v>
                </c:pt>
                <c:pt idx="5">
                  <c:v>17.399999999999999</c:v>
                </c:pt>
                <c:pt idx="6">
                  <c:v>18.899999999999999</c:v>
                </c:pt>
                <c:pt idx="7">
                  <c:v>22.3</c:v>
                </c:pt>
                <c:pt idx="8">
                  <c:v>22.7</c:v>
                </c:pt>
                <c:pt idx="9">
                  <c:v>27.531322852755046</c:v>
                </c:pt>
                <c:pt idx="10">
                  <c:v>32.06561733454582</c:v>
                </c:pt>
                <c:pt idx="11" formatCode="0.0">
                  <c:v>40.015857739424945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007912"/>
        <c:axId val="454014576"/>
      </c:lineChart>
      <c:catAx>
        <c:axId val="454007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8.4745762711864406E-3"/>
              <c:y val="0.904307175086260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4014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401457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4007912"/>
        <c:crosses val="autoZero"/>
        <c:crossBetween val="between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5141242937853112E-2"/>
          <c:y val="0.72241918074847389"/>
          <c:w val="0.82203389830508478"/>
          <c:h val="0.1369677666696157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5.2.1g. Personas según tipo de uso de productos TIC. Comunidad de Madrid</a:t>
            </a:r>
            <a:endParaRPr lang="es-ES" sz="145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Porcentajes</a:t>
            </a:r>
            <a:endParaRPr lang="es-ES"/>
          </a:p>
        </c:rich>
      </c:tx>
      <c:layout>
        <c:manualLayout>
          <c:xMode val="edge"/>
          <c:yMode val="edge"/>
          <c:x val="8.4889643463497456E-3"/>
          <c:y val="1.19903020597001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631622579005881E-2"/>
          <c:y val="0.19184697206368984"/>
          <c:w val="0.88794640673613145"/>
          <c:h val="0.40574425018906529"/>
        </c:manualLayout>
      </c:layout>
      <c:lineChart>
        <c:grouping val="standard"/>
        <c:varyColors val="0"/>
        <c:ser>
          <c:idx val="0"/>
          <c:order val="0"/>
          <c:tx>
            <c:strRef>
              <c:f>'5.2'!$D$9</c:f>
              <c:strCache>
                <c:ptCount val="1"/>
                <c:pt idx="0">
                  <c:v>Personas que han utilizado el ordenador en los últimos 3 meses</c:v>
                </c:pt>
              </c:strCache>
            </c:strRef>
          </c:tx>
          <c:spPr>
            <a:ln w="25400">
              <a:solidFill>
                <a:srgbClr val="00874D"/>
              </a:solidFill>
              <a:prstDash val="solid"/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'5.2'!$B$12:$B$24</c15:sqref>
                  </c15:fullRef>
                </c:ext>
              </c:extLst>
              <c:f>('5.2'!$B$12:$B$22,'5.2'!$B$24)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'5.2'!$D$12:$D$24</c15:sqref>
                  </c15:fullRef>
                </c:ext>
              </c:extLst>
              <c:f>('5.2'!$D$12:$D$22,'5.2'!$D$24)</c:f>
              <c:numCache>
                <c:formatCode>0.0</c:formatCode>
                <c:ptCount val="12"/>
                <c:pt idx="0">
                  <c:v>63.100676985586517</c:v>
                </c:pt>
                <c:pt idx="1">
                  <c:v>64.983043135309785</c:v>
                </c:pt>
                <c:pt idx="2" formatCode="#,##0.0">
                  <c:v>67.717176054467885</c:v>
                </c:pt>
                <c:pt idx="3" formatCode="#,##0.0">
                  <c:v>70.017691358547452</c:v>
                </c:pt>
                <c:pt idx="4" formatCode="#,##0.0">
                  <c:v>70.054846699308754</c:v>
                </c:pt>
                <c:pt idx="5" formatCode="#,##0.0">
                  <c:v>73.966921736889532</c:v>
                </c:pt>
                <c:pt idx="6" formatCode="#,##0.0">
                  <c:v>76.77078236860099</c:v>
                </c:pt>
                <c:pt idx="7" formatCode="#,##0.0">
                  <c:v>81.167221109552216</c:v>
                </c:pt>
                <c:pt idx="8" formatCode="#,##0.0">
                  <c:v>80.7</c:v>
                </c:pt>
                <c:pt idx="9" formatCode="#,##0.0">
                  <c:v>81.733955696150957</c:v>
                </c:pt>
                <c:pt idx="10" formatCode="#,##0.0">
                  <c:v>82.680304893003708</c:v>
                </c:pt>
                <c:pt idx="11" formatCode="#,##0.0">
                  <c:v>82.958061945408318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'5.2'!$E$9</c:f>
              <c:strCache>
                <c:ptCount val="1"/>
                <c:pt idx="0">
                  <c:v>Personas que han utilizado Internet en los últimos 3 meses</c:v>
                </c:pt>
              </c:strCache>
            </c:strRef>
          </c:tx>
          <c:spPr>
            <a:ln w="25400">
              <a:solidFill>
                <a:srgbClr val="90CAB3"/>
              </a:solidFill>
              <a:prstDash val="solid"/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'5.2'!$B$12:$B$24</c15:sqref>
                  </c15:fullRef>
                </c:ext>
              </c:extLst>
              <c:f>('5.2'!$B$12:$B$22,'5.2'!$B$24)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'5.2'!$E$12:$E$24</c15:sqref>
                  </c15:fullRef>
                </c:ext>
              </c:extLst>
              <c:f>('5.2'!$E$12:$E$22,'5.2'!$E$24)</c:f>
              <c:numCache>
                <c:formatCode>0.0</c:formatCode>
                <c:ptCount val="12"/>
                <c:pt idx="0">
                  <c:v>54.897451808029672</c:v>
                </c:pt>
                <c:pt idx="1">
                  <c:v>58.562696993777912</c:v>
                </c:pt>
                <c:pt idx="2" formatCode="#,##0.0">
                  <c:v>63.787410621466726</c:v>
                </c:pt>
                <c:pt idx="3" formatCode="#,##0.0">
                  <c:v>67.009247308067074</c:v>
                </c:pt>
                <c:pt idx="4" formatCode="#,##0.0">
                  <c:v>67.820044742447067</c:v>
                </c:pt>
                <c:pt idx="5" formatCode="#,##0.0">
                  <c:v>71.256571104245793</c:v>
                </c:pt>
                <c:pt idx="6" formatCode="#,##0.0">
                  <c:v>75.030074906091428</c:v>
                </c:pt>
                <c:pt idx="7" formatCode="#,##0.0">
                  <c:v>77.660806175649299</c:v>
                </c:pt>
                <c:pt idx="8" formatCode="#,##0.0">
                  <c:v>80.099999999999994</c:v>
                </c:pt>
                <c:pt idx="9" formatCode="#,##0.0">
                  <c:v>84.191212064338444</c:v>
                </c:pt>
                <c:pt idx="10" formatCode="#,##0.0">
                  <c:v>85.864303819282227</c:v>
                </c:pt>
                <c:pt idx="11" formatCode="#,##0.0">
                  <c:v>90.049272893530556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'5.2'!$F$9</c:f>
              <c:strCache>
                <c:ptCount val="1"/>
                <c:pt idx="0">
                  <c:v>Personas que han comprado a través de Internet en los últimos 3 meses</c:v>
                </c:pt>
              </c:strCache>
            </c:strRef>
          </c:tx>
          <c:spPr>
            <a:ln w="25400">
              <a:solidFill>
                <a:srgbClr val="00633C"/>
              </a:solidFill>
              <a:prstDash val="solid"/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'5.2'!$B$12:$B$24</c15:sqref>
                  </c15:fullRef>
                </c:ext>
              </c:extLst>
              <c:f>('5.2'!$B$12:$B$22,'5.2'!$B$24)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'5.2'!$F$12:$F$24</c15:sqref>
                  </c15:fullRef>
                </c:ext>
              </c:extLst>
              <c:f>('5.2'!$F$12:$F$22,'5.2'!$F$24)</c:f>
              <c:numCache>
                <c:formatCode>0.0</c:formatCode>
                <c:ptCount val="12"/>
                <c:pt idx="0">
                  <c:v>13.253022059466225</c:v>
                </c:pt>
                <c:pt idx="1">
                  <c:v>16.796465828291748</c:v>
                </c:pt>
                <c:pt idx="2" formatCode="#,##0.0">
                  <c:v>19.491309928672049</c:v>
                </c:pt>
                <c:pt idx="3" formatCode="#,##0.0">
                  <c:v>18.795501342641007</c:v>
                </c:pt>
                <c:pt idx="4" formatCode="#,##0.0">
                  <c:v>21.656118482588965</c:v>
                </c:pt>
                <c:pt idx="5" formatCode="#,##0.0">
                  <c:v>23.980746623652067</c:v>
                </c:pt>
                <c:pt idx="6" formatCode="#,##0.0">
                  <c:v>25.860788581976234</c:v>
                </c:pt>
                <c:pt idx="7" formatCode="#,##0.0">
                  <c:v>30.675045561862916</c:v>
                </c:pt>
                <c:pt idx="8" formatCode="#,##0.0">
                  <c:v>32.799999999999997</c:v>
                </c:pt>
                <c:pt idx="9" formatCode="#,##0.0">
                  <c:v>35.064715224003194</c:v>
                </c:pt>
                <c:pt idx="10" formatCode="#,##0.0">
                  <c:v>40.072128219550137</c:v>
                </c:pt>
                <c:pt idx="11" formatCode="#,##0.0">
                  <c:v>48.338102396977369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009088"/>
        <c:axId val="454015360"/>
      </c:lineChart>
      <c:catAx>
        <c:axId val="454009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8.4889643463497456E-3"/>
              <c:y val="0.88147982561501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401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401536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4009088"/>
        <c:crosses val="autoZero"/>
        <c:crossBetween val="between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6779852857951336E-2"/>
          <c:y val="0.68999888785088304"/>
          <c:w val="0.82343025457980745"/>
          <c:h val="0.1342928955914408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5.2.2g. Personas según tipo de uso de productos TIC. España</a:t>
            </a:r>
            <a:endParaRPr lang="es-ES" sz="145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Porcentajes</a:t>
            </a:r>
            <a:endParaRPr lang="es-ES"/>
          </a:p>
        </c:rich>
      </c:tx>
      <c:layout>
        <c:manualLayout>
          <c:xMode val="edge"/>
          <c:yMode val="edge"/>
          <c:x val="8.4745762711864406E-3"/>
          <c:y val="1.19616620956088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54237288135593E-2"/>
          <c:y val="0.19138778337575621"/>
          <c:w val="0.88813559322033897"/>
          <c:h val="0.42514070010911564"/>
        </c:manualLayout>
      </c:layout>
      <c:lineChart>
        <c:grouping val="standard"/>
        <c:varyColors val="0"/>
        <c:ser>
          <c:idx val="0"/>
          <c:order val="0"/>
          <c:tx>
            <c:strRef>
              <c:f>'5.2'!$H$9</c:f>
              <c:strCache>
                <c:ptCount val="1"/>
                <c:pt idx="0">
                  <c:v>Personas que han utilizado el ordenador en los últimos 3 meses</c:v>
                </c:pt>
              </c:strCache>
            </c:strRef>
          </c:tx>
          <c:spPr>
            <a:ln w="25400">
              <a:solidFill>
                <a:srgbClr val="00874D"/>
              </a:solidFill>
              <a:prstDash val="solid"/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'5.2'!$B$12:$B$24</c15:sqref>
                  </c15:fullRef>
                </c:ext>
              </c:extLst>
              <c:f>('5.2'!$B$12:$B$22,'5.2'!$B$24)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'5.2'!$H$12:$H$24</c15:sqref>
                  </c15:fullRef>
                </c:ext>
              </c:extLst>
              <c:f>('5.2'!$H$12:$H$22,'5.2'!$H$24)</c:f>
              <c:numCache>
                <c:formatCode>#,##0.0</c:formatCode>
                <c:ptCount val="12"/>
                <c:pt idx="0">
                  <c:v>52.1</c:v>
                </c:pt>
                <c:pt idx="1">
                  <c:v>54</c:v>
                </c:pt>
                <c:pt idx="2">
                  <c:v>57.2</c:v>
                </c:pt>
                <c:pt idx="3">
                  <c:v>61</c:v>
                </c:pt>
                <c:pt idx="4">
                  <c:v>63.2</c:v>
                </c:pt>
                <c:pt idx="5">
                  <c:v>67.400000000000006</c:v>
                </c:pt>
                <c:pt idx="6">
                  <c:v>69.3</c:v>
                </c:pt>
                <c:pt idx="7">
                  <c:v>72.2</c:v>
                </c:pt>
                <c:pt idx="8">
                  <c:v>72</c:v>
                </c:pt>
                <c:pt idx="9">
                  <c:v>73.323409197580219</c:v>
                </c:pt>
                <c:pt idx="10">
                  <c:v>73.801698194990067</c:v>
                </c:pt>
                <c:pt idx="11" formatCode="0.0">
                  <c:v>73.992111050203391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'5.2'!$I$9</c:f>
              <c:strCache>
                <c:ptCount val="1"/>
                <c:pt idx="0">
                  <c:v>Personas que han utilizado Internet en los últimos 3 meses</c:v>
                </c:pt>
              </c:strCache>
            </c:strRef>
          </c:tx>
          <c:spPr>
            <a:ln w="25400">
              <a:solidFill>
                <a:srgbClr val="90CAB3"/>
              </a:solidFill>
              <a:prstDash val="solid"/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'5.2'!$B$12:$B$24</c15:sqref>
                  </c15:fullRef>
                </c:ext>
              </c:extLst>
              <c:f>('5.2'!$B$12:$B$22,'5.2'!$B$24)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'5.2'!$I$12:$I$24</c15:sqref>
                  </c15:fullRef>
                </c:ext>
              </c:extLst>
              <c:f>('5.2'!$I$12:$I$22,'5.2'!$I$24)</c:f>
              <c:numCache>
                <c:formatCode>#,##0.0</c:formatCode>
                <c:ptCount val="12"/>
                <c:pt idx="0">
                  <c:v>44.4</c:v>
                </c:pt>
                <c:pt idx="1">
                  <c:v>47.9</c:v>
                </c:pt>
                <c:pt idx="2">
                  <c:v>52</c:v>
                </c:pt>
                <c:pt idx="3">
                  <c:v>56.7</c:v>
                </c:pt>
                <c:pt idx="4">
                  <c:v>59.8</c:v>
                </c:pt>
                <c:pt idx="5">
                  <c:v>64.2</c:v>
                </c:pt>
                <c:pt idx="6">
                  <c:v>67.099999999999994</c:v>
                </c:pt>
                <c:pt idx="7">
                  <c:v>69.8</c:v>
                </c:pt>
                <c:pt idx="8">
                  <c:v>71.599999999999994</c:v>
                </c:pt>
                <c:pt idx="9">
                  <c:v>76.186709241044426</c:v>
                </c:pt>
                <c:pt idx="10">
                  <c:v>78.689632893438599</c:v>
                </c:pt>
                <c:pt idx="11" formatCode="0.0">
                  <c:v>84.602244150452819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'5.2'!$J$9</c:f>
              <c:strCache>
                <c:ptCount val="1"/>
                <c:pt idx="0">
                  <c:v>Personas que han comprado a través de Internet en los últimos 3 meses</c:v>
                </c:pt>
              </c:strCache>
            </c:strRef>
          </c:tx>
          <c:spPr>
            <a:ln w="25400">
              <a:solidFill>
                <a:srgbClr val="00633C"/>
              </a:solidFill>
              <a:prstDash val="solid"/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'5.2'!$B$12:$B$24</c15:sqref>
                  </c15:fullRef>
                </c:ext>
              </c:extLst>
              <c:f>('5.2'!$B$12:$B$22,'5.2'!$B$24)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'5.2'!$J$12:$J$24</c15:sqref>
                  </c15:fullRef>
                </c:ext>
              </c:extLst>
              <c:f>('5.2'!$J$12:$J$22,'5.2'!$J$24)</c:f>
              <c:numCache>
                <c:formatCode>#,##0.0</c:formatCode>
                <c:ptCount val="12"/>
                <c:pt idx="0">
                  <c:v>8.1</c:v>
                </c:pt>
                <c:pt idx="1">
                  <c:v>10.1</c:v>
                </c:pt>
                <c:pt idx="2">
                  <c:v>13</c:v>
                </c:pt>
                <c:pt idx="3">
                  <c:v>13.3</c:v>
                </c:pt>
                <c:pt idx="4">
                  <c:v>15.7</c:v>
                </c:pt>
                <c:pt idx="5">
                  <c:v>17.399999999999999</c:v>
                </c:pt>
                <c:pt idx="6">
                  <c:v>18.899999999999999</c:v>
                </c:pt>
                <c:pt idx="7">
                  <c:v>22.3</c:v>
                </c:pt>
                <c:pt idx="8">
                  <c:v>22.7</c:v>
                </c:pt>
                <c:pt idx="9">
                  <c:v>27.531322852755046</c:v>
                </c:pt>
                <c:pt idx="10">
                  <c:v>32.06561733454582</c:v>
                </c:pt>
                <c:pt idx="11" formatCode="0.0">
                  <c:v>40.015857739424945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013008"/>
        <c:axId val="454013400"/>
      </c:lineChart>
      <c:catAx>
        <c:axId val="454013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8.4745762711864406E-3"/>
              <c:y val="0.904307175086260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4013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401340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4013008"/>
        <c:crosses val="autoZero"/>
        <c:crossBetween val="between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5141242937853112E-2"/>
          <c:y val="0.72241918074847389"/>
          <c:w val="0.82203389830508478"/>
          <c:h val="0.1369677666696157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5.3.1g. Niños de 10 a 15 años según uso que hacen de la tecnología. Comunidad de Madrid</a:t>
            </a:r>
            <a:endParaRPr lang="es-ES" sz="9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8.9766606822262122E-3"/>
          <c:y val="1.23761556832422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017953321364457E-2"/>
          <c:y val="0.20297029702970298"/>
          <c:w val="0.92100538599640935"/>
          <c:h val="0.40881724243928974"/>
        </c:manualLayout>
      </c:layout>
      <c:lineChart>
        <c:grouping val="standard"/>
        <c:varyColors val="0"/>
        <c:ser>
          <c:idx val="0"/>
          <c:order val="0"/>
          <c:tx>
            <c:strRef>
              <c:f>'5.3'!$D$9</c:f>
              <c:strCache>
                <c:ptCount val="1"/>
                <c:pt idx="0">
                  <c:v>Total niños usuarios de ordenador en los últimos 3 meses</c:v>
                </c:pt>
              </c:strCache>
            </c:strRef>
          </c:tx>
          <c:spPr>
            <a:ln w="25400">
              <a:solidFill>
                <a:srgbClr val="00633C"/>
              </a:solidFill>
              <a:prstDash val="solid"/>
            </a:ln>
          </c:spPr>
          <c:marker>
            <c:symbol val="none"/>
          </c:marker>
          <c:cat>
            <c:numRef>
              <c:f>'5.3'!$B$12:$B$24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'5.3'!$D$12:$D$24</c:f>
              <c:numCache>
                <c:formatCode>#,##0.0</c:formatCode>
                <c:ptCount val="13"/>
                <c:pt idx="0" formatCode="0.0">
                  <c:v>75.398824710176868</c:v>
                </c:pt>
                <c:pt idx="1">
                  <c:v>83.967559192697891</c:v>
                </c:pt>
                <c:pt idx="2">
                  <c:v>97.595016320297148</c:v>
                </c:pt>
                <c:pt idx="3">
                  <c:v>93.520465582232333</c:v>
                </c:pt>
                <c:pt idx="4">
                  <c:v>92.6</c:v>
                </c:pt>
                <c:pt idx="5">
                  <c:v>96</c:v>
                </c:pt>
                <c:pt idx="6">
                  <c:v>97.798048145340545</c:v>
                </c:pt>
                <c:pt idx="7" formatCode="0.0">
                  <c:v>96.697950323788632</c:v>
                </c:pt>
                <c:pt idx="8" formatCode="0.0">
                  <c:v>93.827422294737445</c:v>
                </c:pt>
                <c:pt idx="9" formatCode="0.0">
                  <c:v>94.5399721019308</c:v>
                </c:pt>
                <c:pt idx="10" formatCode="0.0">
                  <c:v>96.817278797381263</c:v>
                </c:pt>
                <c:pt idx="11" formatCode="0.0">
                  <c:v>96.852395557937427</c:v>
                </c:pt>
                <c:pt idx="12" formatCode="0.0">
                  <c:v>92.167025944520219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'5.3'!$E$9</c:f>
              <c:strCache>
                <c:ptCount val="1"/>
                <c:pt idx="0">
                  <c:v>Total niños usuarios de Internet en los últimos 3 meses</c:v>
                </c:pt>
              </c:strCache>
            </c:strRef>
          </c:tx>
          <c:spPr>
            <a:ln w="25400">
              <a:solidFill>
                <a:srgbClr val="00874D"/>
              </a:solidFill>
              <a:prstDash val="solid"/>
            </a:ln>
          </c:spPr>
          <c:marker>
            <c:symbol val="none"/>
          </c:marker>
          <c:cat>
            <c:numRef>
              <c:f>'5.3'!$B$12:$B$24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'5.3'!$E$12:$E$24</c:f>
              <c:numCache>
                <c:formatCode>#,##0.0</c:formatCode>
                <c:ptCount val="13"/>
                <c:pt idx="0" formatCode="0.0">
                  <c:v>62.845952871129114</c:v>
                </c:pt>
                <c:pt idx="1">
                  <c:v>68.395127969929447</c:v>
                </c:pt>
                <c:pt idx="2">
                  <c:v>80.998177793336808</c:v>
                </c:pt>
                <c:pt idx="3">
                  <c:v>85.587092397680195</c:v>
                </c:pt>
                <c:pt idx="4">
                  <c:v>82.9</c:v>
                </c:pt>
                <c:pt idx="5">
                  <c:v>87.5</c:v>
                </c:pt>
                <c:pt idx="6">
                  <c:v>84.71454081406273</c:v>
                </c:pt>
                <c:pt idx="7" formatCode="0.0">
                  <c:v>87.187740891828739</c:v>
                </c:pt>
                <c:pt idx="8" formatCode="0.0">
                  <c:v>89.256974083843218</c:v>
                </c:pt>
                <c:pt idx="9" formatCode="0.0">
                  <c:v>94.666814432824268</c:v>
                </c:pt>
                <c:pt idx="10" formatCode="0.0">
                  <c:v>88.560978723992108</c:v>
                </c:pt>
                <c:pt idx="11" formatCode="0.0">
                  <c:v>95.101377997618002</c:v>
                </c:pt>
                <c:pt idx="12" formatCode="0.0">
                  <c:v>92.317644868408749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'5.3'!$F$9</c:f>
              <c:strCache>
                <c:ptCount val="1"/>
                <c:pt idx="0">
                  <c:v>Total niños que disponen de teléfono móvil</c:v>
                </c:pt>
              </c:strCache>
            </c:strRef>
          </c:tx>
          <c:spPr>
            <a:ln w="25400">
              <a:solidFill>
                <a:srgbClr val="90CAB3"/>
              </a:solidFill>
              <a:prstDash val="solid"/>
            </a:ln>
          </c:spPr>
          <c:marker>
            <c:symbol val="none"/>
          </c:marker>
          <c:cat>
            <c:numRef>
              <c:f>'5.3'!$B$12:$B$24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'5.3'!$F$12:$F$24</c:f>
              <c:numCache>
                <c:formatCode>#,##0.0</c:formatCode>
                <c:ptCount val="13"/>
                <c:pt idx="0" formatCode="0.0">
                  <c:v>57.019396083246363</c:v>
                </c:pt>
                <c:pt idx="1">
                  <c:v>61.641231320191451</c:v>
                </c:pt>
                <c:pt idx="2">
                  <c:v>67.8</c:v>
                </c:pt>
                <c:pt idx="3">
                  <c:v>61.377960210136195</c:v>
                </c:pt>
                <c:pt idx="4">
                  <c:v>62.8</c:v>
                </c:pt>
                <c:pt idx="5">
                  <c:v>66.2</c:v>
                </c:pt>
                <c:pt idx="6">
                  <c:v>59.747482272387963</c:v>
                </c:pt>
                <c:pt idx="7" formatCode="0.0">
                  <c:v>62.003005878974207</c:v>
                </c:pt>
                <c:pt idx="8" formatCode="0.0">
                  <c:v>65.088933302544476</c:v>
                </c:pt>
                <c:pt idx="9" formatCode="0.0">
                  <c:v>64.65274649873885</c:v>
                </c:pt>
                <c:pt idx="10" formatCode="0.0">
                  <c:v>63.094341311004875</c:v>
                </c:pt>
                <c:pt idx="11" formatCode="0.0">
                  <c:v>72.579983858027234</c:v>
                </c:pt>
                <c:pt idx="12" formatCode="0.0">
                  <c:v>62.672192586561671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011832"/>
        <c:axId val="454003208"/>
      </c:lineChart>
      <c:catAx>
        <c:axId val="454011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5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8.9766606822262122E-3"/>
              <c:y val="0.900990045163273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4003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400320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40118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876122082585279"/>
          <c:y val="0.70637464235889436"/>
          <c:w val="0.71633752244165172"/>
          <c:h val="0.1435643517533281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5.1'!A62"/><Relationship Id="rId1" Type="http://schemas.openxmlformats.org/officeDocument/2006/relationships/image" Target="../media/image1.emf"/><Relationship Id="rId5" Type="http://schemas.openxmlformats.org/officeDocument/2006/relationships/hyperlink" Target="#'5.3'!A74"/><Relationship Id="rId4" Type="http://schemas.openxmlformats.org/officeDocument/2006/relationships/hyperlink" Target="#'5.2'!A75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emf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1.emf"/><Relationship Id="rId1" Type="http://schemas.openxmlformats.org/officeDocument/2006/relationships/chart" Target="../charts/chart5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image" Target="../media/image1.emf"/><Relationship Id="rId1" Type="http://schemas.openxmlformats.org/officeDocument/2006/relationships/chart" Target="../charts/chart9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0</xdr:rowOff>
    </xdr:from>
    <xdr:to>
      <xdr:col>1</xdr:col>
      <xdr:colOff>1247775</xdr:colOff>
      <xdr:row>1</xdr:row>
      <xdr:rowOff>152400</xdr:rowOff>
    </xdr:to>
    <xdr:pic>
      <xdr:nvPicPr>
        <xdr:cNvPr id="59747306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9</xdr:row>
      <xdr:rowOff>9525</xdr:rowOff>
    </xdr:from>
    <xdr:to>
      <xdr:col>1</xdr:col>
      <xdr:colOff>95250</xdr:colOff>
      <xdr:row>9</xdr:row>
      <xdr:rowOff>142875</xdr:rowOff>
    </xdr:to>
    <xdr:pic>
      <xdr:nvPicPr>
        <xdr:cNvPr id="60681250" name="Picture 23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204085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10</xdr:row>
      <xdr:rowOff>9525</xdr:rowOff>
    </xdr:from>
    <xdr:to>
      <xdr:col>1</xdr:col>
      <xdr:colOff>95250</xdr:colOff>
      <xdr:row>10</xdr:row>
      <xdr:rowOff>142875</xdr:rowOff>
    </xdr:to>
    <xdr:pic>
      <xdr:nvPicPr>
        <xdr:cNvPr id="60681251" name="Picture 23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22027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8</xdr:row>
      <xdr:rowOff>9525</xdr:rowOff>
    </xdr:from>
    <xdr:to>
      <xdr:col>1</xdr:col>
      <xdr:colOff>95250</xdr:colOff>
      <xdr:row>8</xdr:row>
      <xdr:rowOff>142875</xdr:rowOff>
    </xdr:to>
    <xdr:pic>
      <xdr:nvPicPr>
        <xdr:cNvPr id="60681275" name="Picture 23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184082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9</xdr:row>
      <xdr:rowOff>9525</xdr:rowOff>
    </xdr:from>
    <xdr:to>
      <xdr:col>1</xdr:col>
      <xdr:colOff>95250</xdr:colOff>
      <xdr:row>9</xdr:row>
      <xdr:rowOff>142875</xdr:rowOff>
    </xdr:to>
    <xdr:pic>
      <xdr:nvPicPr>
        <xdr:cNvPr id="60681276" name="Picture 23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204085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10</xdr:row>
      <xdr:rowOff>9525</xdr:rowOff>
    </xdr:from>
    <xdr:to>
      <xdr:col>1</xdr:col>
      <xdr:colOff>95250</xdr:colOff>
      <xdr:row>10</xdr:row>
      <xdr:rowOff>142875</xdr:rowOff>
    </xdr:to>
    <xdr:pic>
      <xdr:nvPicPr>
        <xdr:cNvPr id="60681277" name="Picture 23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22027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1247775</xdr:colOff>
      <xdr:row>1</xdr:row>
      <xdr:rowOff>152400</xdr:rowOff>
    </xdr:to>
    <xdr:pic>
      <xdr:nvPicPr>
        <xdr:cNvPr id="89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9</xdr:row>
      <xdr:rowOff>9525</xdr:rowOff>
    </xdr:from>
    <xdr:to>
      <xdr:col>1</xdr:col>
      <xdr:colOff>95250</xdr:colOff>
      <xdr:row>9</xdr:row>
      <xdr:rowOff>142875</xdr:rowOff>
    </xdr:to>
    <xdr:pic>
      <xdr:nvPicPr>
        <xdr:cNvPr id="145" name="Picture 23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205990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10</xdr:row>
      <xdr:rowOff>9525</xdr:rowOff>
    </xdr:from>
    <xdr:to>
      <xdr:col>1</xdr:col>
      <xdr:colOff>95250</xdr:colOff>
      <xdr:row>10</xdr:row>
      <xdr:rowOff>142875</xdr:rowOff>
    </xdr:to>
    <xdr:pic>
      <xdr:nvPicPr>
        <xdr:cNvPr id="146" name="Picture 23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222182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8</xdr:row>
      <xdr:rowOff>9525</xdr:rowOff>
    </xdr:from>
    <xdr:to>
      <xdr:col>1</xdr:col>
      <xdr:colOff>95250</xdr:colOff>
      <xdr:row>8</xdr:row>
      <xdr:rowOff>142875</xdr:rowOff>
    </xdr:to>
    <xdr:pic>
      <xdr:nvPicPr>
        <xdr:cNvPr id="170" name="Picture 23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18598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9</xdr:row>
      <xdr:rowOff>9525</xdr:rowOff>
    </xdr:from>
    <xdr:to>
      <xdr:col>1</xdr:col>
      <xdr:colOff>95250</xdr:colOff>
      <xdr:row>9</xdr:row>
      <xdr:rowOff>142875</xdr:rowOff>
    </xdr:to>
    <xdr:pic>
      <xdr:nvPicPr>
        <xdr:cNvPr id="171" name="Picture 23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205990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10</xdr:row>
      <xdr:rowOff>9525</xdr:rowOff>
    </xdr:from>
    <xdr:to>
      <xdr:col>1</xdr:col>
      <xdr:colOff>95250</xdr:colOff>
      <xdr:row>10</xdr:row>
      <xdr:rowOff>142875</xdr:rowOff>
    </xdr:to>
    <xdr:pic>
      <xdr:nvPicPr>
        <xdr:cNvPr id="172" name="Picture 23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222182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44</xdr:row>
      <xdr:rowOff>9525</xdr:rowOff>
    </xdr:from>
    <xdr:to>
      <xdr:col>7</xdr:col>
      <xdr:colOff>457200</xdr:colOff>
      <xdr:row>68</xdr:row>
      <xdr:rowOff>142875</xdr:rowOff>
    </xdr:to>
    <xdr:graphicFrame macro="">
      <xdr:nvGraphicFramePr>
        <xdr:cNvPr id="5778856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295275</xdr:colOff>
      <xdr:row>8</xdr:row>
      <xdr:rowOff>133350</xdr:rowOff>
    </xdr:from>
    <xdr:to>
      <xdr:col>7</xdr:col>
      <xdr:colOff>295275</xdr:colOff>
      <xdr:row>17</xdr:row>
      <xdr:rowOff>142875</xdr:rowOff>
    </xdr:to>
    <xdr:sp macro="" textlink="">
      <xdr:nvSpPr>
        <xdr:cNvPr id="57788569" name="Line 2"/>
        <xdr:cNvSpPr>
          <a:spLocks noChangeShapeType="1"/>
        </xdr:cNvSpPr>
      </xdr:nvSpPr>
      <xdr:spPr bwMode="auto">
        <a:xfrm>
          <a:off x="7772400" y="2552700"/>
          <a:ext cx="0" cy="14668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57788570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72</xdr:row>
      <xdr:rowOff>95250</xdr:rowOff>
    </xdr:from>
    <xdr:to>
      <xdr:col>8</xdr:col>
      <xdr:colOff>438150</xdr:colOff>
      <xdr:row>95</xdr:row>
      <xdr:rowOff>104775</xdr:rowOff>
    </xdr:to>
    <xdr:graphicFrame macro="">
      <xdr:nvGraphicFramePr>
        <xdr:cNvPr id="5778857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0</xdr:colOff>
      <xdr:row>44</xdr:row>
      <xdr:rowOff>9525</xdr:rowOff>
    </xdr:from>
    <xdr:to>
      <xdr:col>7</xdr:col>
      <xdr:colOff>457200</xdr:colOff>
      <xdr:row>68</xdr:row>
      <xdr:rowOff>142875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295275</xdr:colOff>
      <xdr:row>8</xdr:row>
      <xdr:rowOff>133350</xdr:rowOff>
    </xdr:from>
    <xdr:to>
      <xdr:col>7</xdr:col>
      <xdr:colOff>295275</xdr:colOff>
      <xdr:row>17</xdr:row>
      <xdr:rowOff>142875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7772400" y="2552700"/>
          <a:ext cx="0" cy="14668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8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72</xdr:row>
      <xdr:rowOff>95250</xdr:rowOff>
    </xdr:from>
    <xdr:to>
      <xdr:col>8</xdr:col>
      <xdr:colOff>438150</xdr:colOff>
      <xdr:row>95</xdr:row>
      <xdr:rowOff>104775</xdr:rowOff>
    </xdr:to>
    <xdr:graphicFrame macro="">
      <xdr:nvGraphicFramePr>
        <xdr:cNvPr id="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61</xdr:row>
      <xdr:rowOff>142875</xdr:rowOff>
    </xdr:from>
    <xdr:to>
      <xdr:col>7</xdr:col>
      <xdr:colOff>104775</xdr:colOff>
      <xdr:row>89</xdr:row>
      <xdr:rowOff>104775</xdr:rowOff>
    </xdr:to>
    <xdr:graphicFrame macro="">
      <xdr:nvGraphicFramePr>
        <xdr:cNvPr id="377741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1009650</xdr:colOff>
      <xdr:row>0</xdr:row>
      <xdr:rowOff>438150</xdr:rowOff>
    </xdr:to>
    <xdr:pic>
      <xdr:nvPicPr>
        <xdr:cNvPr id="37774195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942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91</xdr:row>
      <xdr:rowOff>152400</xdr:rowOff>
    </xdr:from>
    <xdr:to>
      <xdr:col>6</xdr:col>
      <xdr:colOff>695325</xdr:colOff>
      <xdr:row>118</xdr:row>
      <xdr:rowOff>19050</xdr:rowOff>
    </xdr:to>
    <xdr:graphicFrame macro="">
      <xdr:nvGraphicFramePr>
        <xdr:cNvPr id="3777419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114300</xdr:colOff>
      <xdr:row>61</xdr:row>
      <xdr:rowOff>142875</xdr:rowOff>
    </xdr:from>
    <xdr:to>
      <xdr:col>7</xdr:col>
      <xdr:colOff>104775</xdr:colOff>
      <xdr:row>89</xdr:row>
      <xdr:rowOff>104775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1009650</xdr:colOff>
      <xdr:row>0</xdr:row>
      <xdr:rowOff>438150</xdr:rowOff>
    </xdr:to>
    <xdr:pic>
      <xdr:nvPicPr>
        <xdr:cNvPr id="6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942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91</xdr:row>
      <xdr:rowOff>152400</xdr:rowOff>
    </xdr:from>
    <xdr:to>
      <xdr:col>6</xdr:col>
      <xdr:colOff>695325</xdr:colOff>
      <xdr:row>118</xdr:row>
      <xdr:rowOff>19050</xdr:rowOff>
    </xdr:to>
    <xdr:graphicFrame macro="">
      <xdr:nvGraphicFramePr>
        <xdr:cNvPr id="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61</xdr:row>
      <xdr:rowOff>114300</xdr:rowOff>
    </xdr:from>
    <xdr:to>
      <xdr:col>6</xdr:col>
      <xdr:colOff>314325</xdr:colOff>
      <xdr:row>87</xdr:row>
      <xdr:rowOff>133350</xdr:rowOff>
    </xdr:to>
    <xdr:graphicFrame macro="">
      <xdr:nvGraphicFramePr>
        <xdr:cNvPr id="377772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37777267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89</xdr:row>
      <xdr:rowOff>95250</xdr:rowOff>
    </xdr:from>
    <xdr:to>
      <xdr:col>6</xdr:col>
      <xdr:colOff>285750</xdr:colOff>
      <xdr:row>114</xdr:row>
      <xdr:rowOff>104775</xdr:rowOff>
    </xdr:to>
    <xdr:graphicFrame macro="">
      <xdr:nvGraphicFramePr>
        <xdr:cNvPr id="3777726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0</xdr:colOff>
      <xdr:row>61</xdr:row>
      <xdr:rowOff>114300</xdr:rowOff>
    </xdr:from>
    <xdr:to>
      <xdr:col>6</xdr:col>
      <xdr:colOff>314325</xdr:colOff>
      <xdr:row>87</xdr:row>
      <xdr:rowOff>133350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6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89</xdr:row>
      <xdr:rowOff>95250</xdr:rowOff>
    </xdr:from>
    <xdr:to>
      <xdr:col>6</xdr:col>
      <xdr:colOff>285750</xdr:colOff>
      <xdr:row>114</xdr:row>
      <xdr:rowOff>104775</xdr:rowOff>
    </xdr:to>
    <xdr:graphicFrame macro="">
      <xdr:nvGraphicFramePr>
        <xdr:cNvPr id="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6">
    <outlinePr summaryBelow="0" summaryRight="0"/>
    <pageSetUpPr fitToPage="1"/>
  </sheetPr>
  <dimension ref="B1:B11"/>
  <sheetViews>
    <sheetView tabSelected="1" zoomScaleNormal="100" workbookViewId="0">
      <pane ySplit="6" topLeftCell="A7" activePane="bottomLeft" state="frozen"/>
      <selection activeCell="B16" sqref="B16"/>
      <selection pane="bottomLeft" activeCell="B4" sqref="B4"/>
    </sheetView>
  </sheetViews>
  <sheetFormatPr baseColWidth="10" defaultRowHeight="12.75" x14ac:dyDescent="0.2"/>
  <cols>
    <col min="1" max="1" width="1.42578125" style="78" customWidth="1"/>
    <col min="2" max="2" width="134.7109375" style="77" customWidth="1"/>
    <col min="3" max="16384" width="11.42578125" style="78"/>
  </cols>
  <sheetData>
    <row r="1" spans="2:2" ht="15.75" customHeight="1" x14ac:dyDescent="0.2"/>
    <row r="2" spans="2:2" ht="15.75" customHeight="1" x14ac:dyDescent="0.2"/>
    <row r="3" spans="2:2" ht="3" customHeight="1" x14ac:dyDescent="0.2"/>
    <row r="4" spans="2:2" ht="60" customHeight="1" x14ac:dyDescent="0.2">
      <c r="B4" s="79" t="s">
        <v>29</v>
      </c>
    </row>
    <row r="5" spans="2:2" ht="3" customHeight="1" x14ac:dyDescent="0.2">
      <c r="B5" s="80"/>
    </row>
    <row r="6" spans="2:2" ht="26.25" customHeight="1" x14ac:dyDescent="0.2"/>
    <row r="7" spans="2:2" ht="15.75" customHeight="1" x14ac:dyDescent="0.2">
      <c r="B7" s="81" t="s">
        <v>1</v>
      </c>
    </row>
    <row r="8" spans="2:2" x14ac:dyDescent="0.2">
      <c r="B8" s="82"/>
    </row>
    <row r="9" spans="2:2" ht="15.75" customHeight="1" x14ac:dyDescent="0.2">
      <c r="B9" s="53" t="s">
        <v>26</v>
      </c>
    </row>
    <row r="10" spans="2:2" ht="12.75" customHeight="1" x14ac:dyDescent="0.2">
      <c r="B10" s="53" t="s">
        <v>27</v>
      </c>
    </row>
    <row r="11" spans="2:2" ht="12.75" customHeight="1" x14ac:dyDescent="0.2">
      <c r="B11" s="53" t="s">
        <v>28</v>
      </c>
    </row>
  </sheetData>
  <hyperlinks>
    <hyperlink ref="B9" location="'5.1'!A1" display="5.1. Evolución de Viviendas 2005-2011 por periodo según tipo de equipamiento"/>
    <hyperlink ref="B10" location="'5.2'!A1" display="5.2. Evolución de Personas 2005-2011 por periodo según tipo de uso de productos TIC"/>
    <hyperlink ref="B11" location="'5.3'!A1" display="5.3. Evolución de Niños de 10 a 15 años 2005-2011 por periodo según uso que hacen de la tecnología"/>
  </hyperlinks>
  <pageMargins left="0.23622047244094491" right="0.23622047244094491" top="0.74803149606299213" bottom="0.74803149606299213" header="0.31496062992125984" footer="0.31496062992125984"/>
  <pageSetup paperSize="9" scale="29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B1:K314"/>
  <sheetViews>
    <sheetView topLeftCell="A28" zoomScaleNormal="100" workbookViewId="0">
      <selection activeCell="F44" sqref="F44"/>
    </sheetView>
  </sheetViews>
  <sheetFormatPr baseColWidth="10" defaultRowHeight="12.75" x14ac:dyDescent="0.2"/>
  <cols>
    <col min="1" max="1" width="1.42578125" style="1" customWidth="1"/>
    <col min="2" max="2" width="26.28515625" style="21" customWidth="1"/>
    <col min="3" max="3" width="13.7109375" style="1" customWidth="1"/>
    <col min="4" max="5" width="18.42578125" style="1" customWidth="1"/>
    <col min="6" max="6" width="22.42578125" style="1" customWidth="1"/>
    <col min="7" max="16384" width="11.42578125" style="1"/>
  </cols>
  <sheetData>
    <row r="1" spans="2:11" ht="45" customHeight="1" x14ac:dyDescent="0.2">
      <c r="B1" s="1"/>
    </row>
    <row r="2" spans="2:11" s="9" customFormat="1" x14ac:dyDescent="0.2">
      <c r="B2" s="10"/>
      <c r="F2" s="54" t="s">
        <v>2</v>
      </c>
      <c r="G2" s="44"/>
      <c r="H2" s="44"/>
      <c r="I2" s="44"/>
      <c r="J2" s="44"/>
    </row>
    <row r="3" spans="2:11" s="4" customFormat="1" ht="21" customHeight="1" thickBot="1" x14ac:dyDescent="0.3">
      <c r="B3" s="3" t="s">
        <v>7</v>
      </c>
      <c r="C3" s="3"/>
      <c r="D3" s="3"/>
      <c r="E3" s="3"/>
      <c r="F3" s="3"/>
      <c r="G3" s="45"/>
      <c r="H3" s="45"/>
      <c r="I3" s="45"/>
      <c r="J3" s="45"/>
    </row>
    <row r="4" spans="2:11" ht="13.5" customHeight="1" thickTop="1" x14ac:dyDescent="0.25">
      <c r="B4" s="2"/>
      <c r="C4" s="2"/>
      <c r="D4" s="2"/>
      <c r="E4" s="2"/>
      <c r="F4" s="2"/>
      <c r="G4" s="46"/>
      <c r="H4" s="46"/>
      <c r="I4" s="46"/>
      <c r="J4" s="46"/>
    </row>
    <row r="5" spans="2:11" ht="18" customHeight="1" x14ac:dyDescent="0.25">
      <c r="B5" s="86" t="s">
        <v>26</v>
      </c>
      <c r="C5" s="86"/>
      <c r="D5" s="86"/>
      <c r="E5" s="86"/>
      <c r="F5" s="86"/>
      <c r="G5" s="46"/>
      <c r="H5" s="46"/>
      <c r="I5" s="46"/>
      <c r="J5" s="46"/>
    </row>
    <row r="6" spans="2:11" x14ac:dyDescent="0.2">
      <c r="B6" s="1"/>
      <c r="G6" s="46"/>
      <c r="H6" s="46"/>
      <c r="I6" s="46"/>
      <c r="J6" s="46"/>
    </row>
    <row r="7" spans="2:11" x14ac:dyDescent="0.2">
      <c r="B7" s="5" t="s">
        <v>15</v>
      </c>
      <c r="G7" s="46"/>
      <c r="H7" s="46"/>
      <c r="I7" s="46"/>
      <c r="J7" s="46"/>
    </row>
    <row r="8" spans="2:11" s="12" customFormat="1" ht="54.75" customHeight="1" x14ac:dyDescent="0.2">
      <c r="B8" s="39"/>
      <c r="C8" s="39" t="s">
        <v>6</v>
      </c>
      <c r="D8" s="39" t="s">
        <v>3</v>
      </c>
      <c r="E8" s="39" t="s">
        <v>4</v>
      </c>
      <c r="F8" s="39" t="s">
        <v>0</v>
      </c>
      <c r="G8" s="47"/>
      <c r="H8" s="47"/>
      <c r="I8" s="47"/>
      <c r="J8" s="47"/>
    </row>
    <row r="9" spans="2:11" s="12" customFormat="1" ht="12.75" customHeight="1" x14ac:dyDescent="0.2">
      <c r="B9" s="36"/>
      <c r="E9" s="13"/>
      <c r="F9" s="13"/>
      <c r="G9" s="47"/>
      <c r="H9" s="47"/>
    </row>
    <row r="10" spans="2:11" s="17" customFormat="1" x14ac:dyDescent="0.2">
      <c r="B10" s="37" t="s">
        <v>16</v>
      </c>
      <c r="G10" s="48"/>
      <c r="H10" s="48"/>
    </row>
    <row r="11" spans="2:11" s="17" customFormat="1" x14ac:dyDescent="0.2">
      <c r="B11" s="38">
        <v>2005</v>
      </c>
      <c r="C11" s="57">
        <v>1902142.3740950036</v>
      </c>
      <c r="D11" s="59">
        <v>65.142224425999402</v>
      </c>
      <c r="E11" s="59">
        <v>45.659520041722274</v>
      </c>
      <c r="F11" s="59">
        <v>28.119934727519251</v>
      </c>
      <c r="G11" s="48"/>
      <c r="H11" s="48"/>
    </row>
    <row r="12" spans="2:11" s="17" customFormat="1" x14ac:dyDescent="0.2">
      <c r="B12" s="38">
        <v>2006</v>
      </c>
      <c r="C12" s="57">
        <v>1961834.1605109996</v>
      </c>
      <c r="D12" s="59">
        <v>67.690230557057077</v>
      </c>
      <c r="E12" s="59">
        <v>50.357137816668192</v>
      </c>
      <c r="F12" s="59">
        <v>39.928946624008383</v>
      </c>
      <c r="G12" s="48"/>
      <c r="H12" s="48"/>
    </row>
    <row r="13" spans="2:11" s="17" customFormat="1" ht="12.75" customHeight="1" x14ac:dyDescent="0.2">
      <c r="B13" s="38">
        <v>2007</v>
      </c>
      <c r="C13" s="60">
        <v>2010600.0600060003</v>
      </c>
      <c r="D13" s="58">
        <v>70.358761700762045</v>
      </c>
      <c r="E13" s="58">
        <v>56.61722069189647</v>
      </c>
      <c r="F13" s="58">
        <v>51.737402959039812</v>
      </c>
      <c r="G13" s="48"/>
      <c r="H13" s="48"/>
    </row>
    <row r="14" spans="2:11" s="17" customFormat="1" ht="12.75" customHeight="1" x14ac:dyDescent="0.2">
      <c r="B14" s="38">
        <v>2008</v>
      </c>
      <c r="C14" s="55">
        <v>2029402.9199089967</v>
      </c>
      <c r="D14" s="56">
        <v>71.863211600405037</v>
      </c>
      <c r="E14" s="56">
        <v>62.346124745239777</v>
      </c>
      <c r="F14" s="56">
        <v>56.950332400272124</v>
      </c>
      <c r="G14" s="48"/>
      <c r="H14" s="49"/>
    </row>
    <row r="15" spans="2:11" s="17" customFormat="1" ht="12.75" customHeight="1" x14ac:dyDescent="0.2">
      <c r="B15" s="38">
        <v>2009</v>
      </c>
      <c r="C15" s="55">
        <v>2108792.1519940025</v>
      </c>
      <c r="D15" s="56">
        <v>72.840721413846111</v>
      </c>
      <c r="E15" s="56">
        <v>64.334774339622115</v>
      </c>
      <c r="F15" s="56">
        <v>62.64232132806039</v>
      </c>
      <c r="H15" s="47"/>
      <c r="I15" s="47"/>
      <c r="J15" s="48"/>
      <c r="K15" s="48"/>
    </row>
    <row r="16" spans="2:11" s="17" customFormat="1" ht="12.75" customHeight="1" x14ac:dyDescent="0.2">
      <c r="B16" s="38">
        <v>2010</v>
      </c>
      <c r="C16" s="55">
        <v>2089881.2327189948</v>
      </c>
      <c r="D16" s="56">
        <v>74.692931766371345</v>
      </c>
      <c r="E16" s="56">
        <v>66.85516417606236</v>
      </c>
      <c r="F16" s="56">
        <v>65.94332831177222</v>
      </c>
      <c r="G16" s="48"/>
      <c r="H16" s="48"/>
    </row>
    <row r="17" spans="2:8" s="17" customFormat="1" ht="12.75" customHeight="1" x14ac:dyDescent="0.2">
      <c r="B17" s="38">
        <v>2011</v>
      </c>
      <c r="C17" s="55">
        <v>2131985.8206229932</v>
      </c>
      <c r="D17" s="56">
        <v>77.330397304904807</v>
      </c>
      <c r="E17" s="56">
        <v>72.243804573143052</v>
      </c>
      <c r="F17" s="56">
        <v>71.422731989185422</v>
      </c>
      <c r="G17" s="48"/>
      <c r="H17" s="48"/>
    </row>
    <row r="18" spans="2:8" s="17" customFormat="1" ht="12.75" customHeight="1" x14ac:dyDescent="0.2">
      <c r="B18" s="38">
        <v>2012</v>
      </c>
      <c r="C18" s="55">
        <v>2140926.0800149911</v>
      </c>
      <c r="D18" s="56">
        <v>81.000712266667833</v>
      </c>
      <c r="E18" s="56">
        <v>77.987341624438656</v>
      </c>
      <c r="F18" s="56">
        <v>77.265358914232621</v>
      </c>
    </row>
    <row r="19" spans="2:8" s="17" customFormat="1" ht="12.75" customHeight="1" x14ac:dyDescent="0.2">
      <c r="B19" s="38">
        <v>2013</v>
      </c>
      <c r="C19" s="55">
        <v>2202925.7209350024</v>
      </c>
      <c r="D19" s="56">
        <v>82.509189462027678</v>
      </c>
      <c r="E19" s="56">
        <v>79.821955883771821</v>
      </c>
      <c r="F19" s="56">
        <v>78.450662036279866</v>
      </c>
    </row>
    <row r="20" spans="2:8" s="17" customFormat="1" ht="12.75" customHeight="1" x14ac:dyDescent="0.2">
      <c r="B20" s="38">
        <v>2014</v>
      </c>
      <c r="C20" s="55">
        <v>2203348.1263229898</v>
      </c>
      <c r="D20" s="56">
        <v>82.866004102038531</v>
      </c>
      <c r="E20" s="56">
        <v>83.142603732672939</v>
      </c>
      <c r="F20" s="56">
        <v>82.896977885792737</v>
      </c>
    </row>
    <row r="21" spans="2:8" s="17" customFormat="1" ht="12.75" customHeight="1" x14ac:dyDescent="0.2">
      <c r="B21" s="38">
        <v>2015</v>
      </c>
      <c r="C21" s="55">
        <v>2256656.3226940003</v>
      </c>
      <c r="D21" s="56">
        <v>84.910035375458577</v>
      </c>
      <c r="E21" s="56">
        <v>86.370577430690687</v>
      </c>
      <c r="F21" s="56">
        <v>85.653190112462539</v>
      </c>
    </row>
    <row r="22" spans="2:8" s="17" customFormat="1" ht="12.75" customHeight="1" x14ac:dyDescent="0.2">
      <c r="B22" s="38">
        <v>2016</v>
      </c>
      <c r="C22" s="55">
        <v>2261623.3375049937</v>
      </c>
      <c r="D22" s="56">
        <v>85.259378964324924</v>
      </c>
      <c r="E22" s="56">
        <v>88.307477442387622</v>
      </c>
      <c r="F22" s="56">
        <v>87.535028215573703</v>
      </c>
    </row>
    <row r="23" spans="2:8" s="17" customFormat="1" ht="12.75" customHeight="1" x14ac:dyDescent="0.2">
      <c r="B23" s="38">
        <v>2017</v>
      </c>
      <c r="C23" s="55">
        <v>2317344.7164080185</v>
      </c>
      <c r="D23" s="56">
        <v>86.517448904697176</v>
      </c>
      <c r="E23" s="56">
        <v>88.918305992728435</v>
      </c>
      <c r="F23" s="56">
        <v>88.543486443159509</v>
      </c>
    </row>
    <row r="24" spans="2:8" s="17" customFormat="1" ht="12.75" customHeight="1" x14ac:dyDescent="0.2">
      <c r="B24" s="40"/>
      <c r="C24" s="55"/>
      <c r="D24" s="56"/>
      <c r="E24" s="56"/>
      <c r="F24" s="56"/>
    </row>
    <row r="25" spans="2:8" s="17" customFormat="1" ht="12" customHeight="1" x14ac:dyDescent="0.2">
      <c r="B25" s="37" t="s">
        <v>17</v>
      </c>
      <c r="C25" s="55"/>
      <c r="D25" s="56"/>
      <c r="E25" s="56"/>
      <c r="F25" s="56"/>
    </row>
    <row r="26" spans="2:8" s="17" customFormat="1" ht="12" customHeight="1" x14ac:dyDescent="0.2">
      <c r="B26" s="38">
        <v>2005</v>
      </c>
      <c r="C26" s="55">
        <v>13986644.59677507</v>
      </c>
      <c r="D26" s="66">
        <v>54.9</v>
      </c>
      <c r="E26" s="66">
        <v>35.5</v>
      </c>
      <c r="F26" s="66">
        <v>21.1</v>
      </c>
    </row>
    <row r="27" spans="2:8" s="17" customFormat="1" ht="12" customHeight="1" x14ac:dyDescent="0.2">
      <c r="B27" s="38">
        <v>2006</v>
      </c>
      <c r="C27" s="55">
        <v>14426826</v>
      </c>
      <c r="D27" s="66">
        <v>57.2</v>
      </c>
      <c r="E27" s="66">
        <v>39.1</v>
      </c>
      <c r="F27" s="66">
        <v>29.3</v>
      </c>
    </row>
    <row r="28" spans="2:8" s="17" customFormat="1" ht="12" customHeight="1" x14ac:dyDescent="0.2">
      <c r="B28" s="38">
        <v>2007</v>
      </c>
      <c r="C28" s="55">
        <v>14692323</v>
      </c>
      <c r="D28" s="56">
        <v>60.4</v>
      </c>
      <c r="E28" s="56">
        <v>44.6</v>
      </c>
      <c r="F28" s="56">
        <v>39.200000000000003</v>
      </c>
    </row>
    <row r="29" spans="2:8" s="17" customFormat="1" ht="12.75" customHeight="1" x14ac:dyDescent="0.2">
      <c r="B29" s="38">
        <v>2008</v>
      </c>
      <c r="C29" s="55">
        <v>15079873</v>
      </c>
      <c r="D29" s="56">
        <v>63.6</v>
      </c>
      <c r="E29" s="56">
        <v>51</v>
      </c>
      <c r="F29" s="56">
        <v>44.6</v>
      </c>
    </row>
    <row r="30" spans="2:8" s="17" customFormat="1" ht="12.75" customHeight="1" x14ac:dyDescent="0.2">
      <c r="B30" s="38">
        <v>2009</v>
      </c>
      <c r="C30" s="55">
        <v>15315159</v>
      </c>
      <c r="D30" s="56">
        <v>66.3</v>
      </c>
      <c r="E30" s="56">
        <v>54</v>
      </c>
      <c r="F30" s="56">
        <v>51.3</v>
      </c>
    </row>
    <row r="31" spans="2:8" s="17" customFormat="1" ht="12.75" customHeight="1" x14ac:dyDescent="0.2">
      <c r="B31" s="38">
        <v>2010</v>
      </c>
      <c r="C31" s="55">
        <v>15303137</v>
      </c>
      <c r="D31" s="56">
        <v>68.7</v>
      </c>
      <c r="E31" s="56">
        <v>59.1</v>
      </c>
      <c r="F31" s="56">
        <v>57.4</v>
      </c>
    </row>
    <row r="32" spans="2:8" s="17" customFormat="1" ht="12.75" customHeight="1" x14ac:dyDescent="0.2">
      <c r="B32" s="38">
        <v>2011</v>
      </c>
      <c r="C32" s="55">
        <v>15494265</v>
      </c>
      <c r="D32" s="56">
        <v>71.5</v>
      </c>
      <c r="E32" s="56">
        <v>63.9</v>
      </c>
      <c r="F32" s="56">
        <v>61.9</v>
      </c>
    </row>
    <row r="33" spans="2:6" s="17" customFormat="1" ht="12.75" customHeight="1" x14ac:dyDescent="0.2">
      <c r="B33" s="38">
        <v>2012</v>
      </c>
      <c r="C33" s="55">
        <v>15529687.338275997</v>
      </c>
      <c r="D33" s="56">
        <v>73.91455352829513</v>
      </c>
      <c r="E33" s="56">
        <v>67.86676154827137</v>
      </c>
      <c r="F33" s="56">
        <v>66.731892135004941</v>
      </c>
    </row>
    <row r="34" spans="2:6" s="17" customFormat="1" ht="12.75" customHeight="1" x14ac:dyDescent="0.2">
      <c r="B34" s="38">
        <v>2014</v>
      </c>
      <c r="C34" s="55">
        <v>15974339.971461847</v>
      </c>
      <c r="D34" s="56">
        <v>74.778245812523409</v>
      </c>
      <c r="E34" s="56">
        <v>74.354850404870902</v>
      </c>
      <c r="F34" s="56">
        <v>73.015338735485571</v>
      </c>
    </row>
    <row r="35" spans="2:6" s="17" customFormat="1" ht="12.75" customHeight="1" x14ac:dyDescent="0.2">
      <c r="B35" s="38">
        <v>2015</v>
      </c>
      <c r="C35" s="64">
        <v>16058328.091919018</v>
      </c>
      <c r="D35" s="56">
        <v>75.865188537102853</v>
      </c>
      <c r="E35" s="56">
        <v>78.748869135433679</v>
      </c>
      <c r="F35" s="56">
        <v>77.820706064441254</v>
      </c>
    </row>
    <row r="36" spans="2:6" s="17" customFormat="1" ht="12.75" customHeight="1" x14ac:dyDescent="0.2">
      <c r="B36" s="38">
        <v>2016</v>
      </c>
      <c r="C36" s="64">
        <v>16029822.978029201</v>
      </c>
      <c r="D36" s="56">
        <v>77.075881825720387</v>
      </c>
      <c r="E36" s="56">
        <v>81.930894412539473</v>
      </c>
      <c r="F36" s="56">
        <v>81.155426266812682</v>
      </c>
    </row>
    <row r="37" spans="2:6" s="17" customFormat="1" ht="12.75" customHeight="1" x14ac:dyDescent="0.2">
      <c r="B37" s="38">
        <v>2017</v>
      </c>
      <c r="C37" s="64">
        <v>16340563.549686898</v>
      </c>
      <c r="D37" s="56">
        <v>78.385013963342914</v>
      </c>
      <c r="E37" s="56">
        <v>83.386218369311536</v>
      </c>
      <c r="F37" s="56">
        <v>82.683270344644512</v>
      </c>
    </row>
    <row r="38" spans="2:6" s="17" customFormat="1" ht="15" customHeight="1" x14ac:dyDescent="0.2">
      <c r="B38" s="30"/>
      <c r="C38" s="25"/>
      <c r="D38" s="25"/>
      <c r="E38" s="28"/>
      <c r="F38" s="28"/>
    </row>
    <row r="39" spans="2:6" s="17" customFormat="1" ht="12.75" customHeight="1" x14ac:dyDescent="0.2">
      <c r="B39" s="31"/>
      <c r="C39" s="32"/>
      <c r="D39" s="32"/>
      <c r="E39" s="29"/>
      <c r="F39" s="29"/>
    </row>
    <row r="40" spans="2:6" s="17" customFormat="1" ht="12.75" customHeight="1" x14ac:dyDescent="0.2">
      <c r="B40" s="6" t="s">
        <v>5</v>
      </c>
      <c r="C40" s="15"/>
      <c r="D40" s="15"/>
      <c r="E40" s="16"/>
      <c r="F40" s="16"/>
    </row>
    <row r="41" spans="2:6" s="17" customFormat="1" ht="12.75" customHeight="1" x14ac:dyDescent="0.2">
      <c r="B41" s="43" t="s">
        <v>18</v>
      </c>
      <c r="C41" s="15"/>
      <c r="D41" s="15"/>
      <c r="E41" s="16"/>
      <c r="F41" s="16"/>
    </row>
    <row r="42" spans="2:6" s="17" customFormat="1" ht="12.75" customHeight="1" x14ac:dyDescent="0.2">
      <c r="B42" s="14"/>
      <c r="C42" s="15"/>
      <c r="D42" s="15"/>
      <c r="E42" s="16"/>
      <c r="F42" s="16"/>
    </row>
    <row r="43" spans="2:6" s="17" customFormat="1" ht="12.75" customHeight="1" x14ac:dyDescent="0.2">
      <c r="B43" s="14"/>
      <c r="C43" s="15"/>
      <c r="D43" s="15"/>
      <c r="E43" s="16"/>
      <c r="F43" s="16"/>
    </row>
    <row r="44" spans="2:6" s="17" customFormat="1" ht="12.75" customHeight="1" x14ac:dyDescent="0.2">
      <c r="B44" s="14"/>
      <c r="C44" s="15"/>
      <c r="D44" s="15"/>
      <c r="E44" s="16"/>
      <c r="F44" s="54" t="s">
        <v>2</v>
      </c>
    </row>
    <row r="45" spans="2:6" s="17" customFormat="1" ht="12.75" customHeight="1" x14ac:dyDescent="0.2">
      <c r="B45" s="20"/>
    </row>
    <row r="46" spans="2:6" s="17" customFormat="1" ht="12.75" customHeight="1" x14ac:dyDescent="0.2">
      <c r="B46" s="20"/>
    </row>
    <row r="47" spans="2:6" s="17" customFormat="1" ht="12.75" customHeight="1" x14ac:dyDescent="0.2">
      <c r="B47" s="8"/>
      <c r="C47" s="20"/>
    </row>
    <row r="48" spans="2:6" s="17" customFormat="1" ht="12.75" customHeight="1" x14ac:dyDescent="0.2">
      <c r="B48" s="19"/>
    </row>
    <row r="49" spans="2:10" s="17" customFormat="1" x14ac:dyDescent="0.2">
      <c r="B49" s="19"/>
    </row>
    <row r="50" spans="2:10" s="17" customFormat="1" x14ac:dyDescent="0.2">
      <c r="B50" s="19"/>
      <c r="J50" s="50"/>
    </row>
    <row r="51" spans="2:10" s="17" customFormat="1" x14ac:dyDescent="0.2">
      <c r="B51" s="19"/>
    </row>
    <row r="52" spans="2:10" s="17" customFormat="1" x14ac:dyDescent="0.2">
      <c r="B52" s="19"/>
    </row>
    <row r="53" spans="2:10" s="17" customFormat="1" x14ac:dyDescent="0.2">
      <c r="B53" s="19"/>
    </row>
    <row r="54" spans="2:10" s="17" customFormat="1" x14ac:dyDescent="0.2">
      <c r="B54" s="19"/>
    </row>
    <row r="55" spans="2:10" s="17" customFormat="1" x14ac:dyDescent="0.2">
      <c r="B55" s="19"/>
    </row>
    <row r="56" spans="2:10" s="17" customFormat="1" x14ac:dyDescent="0.2">
      <c r="B56" s="19"/>
    </row>
    <row r="57" spans="2:10" s="17" customFormat="1" x14ac:dyDescent="0.2">
      <c r="B57" s="19"/>
    </row>
    <row r="58" spans="2:10" s="17" customFormat="1" x14ac:dyDescent="0.2">
      <c r="B58" s="19"/>
    </row>
    <row r="59" spans="2:10" s="17" customFormat="1" x14ac:dyDescent="0.2">
      <c r="B59" s="19"/>
    </row>
    <row r="60" spans="2:10" s="17" customFormat="1" x14ac:dyDescent="0.2">
      <c r="B60" s="19"/>
    </row>
    <row r="61" spans="2:10" s="17" customFormat="1" x14ac:dyDescent="0.2">
      <c r="B61" s="19"/>
    </row>
    <row r="62" spans="2:10" s="17" customFormat="1" x14ac:dyDescent="0.2">
      <c r="B62" s="19"/>
    </row>
    <row r="63" spans="2:10" s="17" customFormat="1" x14ac:dyDescent="0.2">
      <c r="B63" s="19"/>
    </row>
    <row r="64" spans="2:10" s="17" customFormat="1" x14ac:dyDescent="0.2">
      <c r="B64" s="19"/>
    </row>
    <row r="65" spans="2:2" s="17" customFormat="1" x14ac:dyDescent="0.2">
      <c r="B65" s="19"/>
    </row>
    <row r="66" spans="2:2" s="17" customFormat="1" x14ac:dyDescent="0.2">
      <c r="B66" s="19"/>
    </row>
    <row r="67" spans="2:2" s="17" customFormat="1" x14ac:dyDescent="0.2">
      <c r="B67" s="19"/>
    </row>
    <row r="68" spans="2:2" s="17" customFormat="1" x14ac:dyDescent="0.2">
      <c r="B68" s="19"/>
    </row>
    <row r="69" spans="2:2" s="17" customFormat="1" x14ac:dyDescent="0.2">
      <c r="B69" s="19"/>
    </row>
    <row r="70" spans="2:2" s="17" customFormat="1" x14ac:dyDescent="0.2">
      <c r="B70" s="19"/>
    </row>
    <row r="71" spans="2:2" s="17" customFormat="1" x14ac:dyDescent="0.2">
      <c r="B71" s="19"/>
    </row>
    <row r="72" spans="2:2" s="17" customFormat="1" x14ac:dyDescent="0.2">
      <c r="B72" s="19"/>
    </row>
    <row r="73" spans="2:2" s="17" customFormat="1" x14ac:dyDescent="0.2">
      <c r="B73" s="19"/>
    </row>
    <row r="74" spans="2:2" s="17" customFormat="1" x14ac:dyDescent="0.2">
      <c r="B74" s="19"/>
    </row>
    <row r="75" spans="2:2" s="17" customFormat="1" x14ac:dyDescent="0.2">
      <c r="B75" s="19"/>
    </row>
    <row r="76" spans="2:2" s="17" customFormat="1" x14ac:dyDescent="0.2">
      <c r="B76" s="19"/>
    </row>
    <row r="77" spans="2:2" s="17" customFormat="1" x14ac:dyDescent="0.2">
      <c r="B77" s="19"/>
    </row>
    <row r="78" spans="2:2" s="17" customFormat="1" x14ac:dyDescent="0.2">
      <c r="B78" s="19"/>
    </row>
    <row r="79" spans="2:2" s="17" customFormat="1" x14ac:dyDescent="0.2">
      <c r="B79" s="19"/>
    </row>
    <row r="80" spans="2:2" s="17" customFormat="1" x14ac:dyDescent="0.2">
      <c r="B80" s="7"/>
    </row>
    <row r="81" spans="2:2" s="17" customFormat="1" x14ac:dyDescent="0.2">
      <c r="B81" s="19"/>
    </row>
    <row r="82" spans="2:2" s="17" customFormat="1" x14ac:dyDescent="0.2">
      <c r="B82" s="19"/>
    </row>
    <row r="83" spans="2:2" s="17" customFormat="1" x14ac:dyDescent="0.2">
      <c r="B83" s="19"/>
    </row>
    <row r="84" spans="2:2" s="17" customFormat="1" x14ac:dyDescent="0.2">
      <c r="B84" s="19"/>
    </row>
    <row r="85" spans="2:2" s="17" customFormat="1" x14ac:dyDescent="0.2">
      <c r="B85" s="19"/>
    </row>
    <row r="86" spans="2:2" s="17" customFormat="1" x14ac:dyDescent="0.2">
      <c r="B86" s="19"/>
    </row>
    <row r="87" spans="2:2" s="17" customFormat="1" x14ac:dyDescent="0.2">
      <c r="B87" s="19"/>
    </row>
    <row r="88" spans="2:2" s="17" customFormat="1" x14ac:dyDescent="0.2">
      <c r="B88" s="19"/>
    </row>
    <row r="89" spans="2:2" s="17" customFormat="1" x14ac:dyDescent="0.2">
      <c r="B89" s="19"/>
    </row>
    <row r="90" spans="2:2" s="17" customFormat="1" x14ac:dyDescent="0.2">
      <c r="B90" s="19"/>
    </row>
    <row r="91" spans="2:2" s="17" customFormat="1" x14ac:dyDescent="0.2">
      <c r="B91" s="19"/>
    </row>
    <row r="92" spans="2:2" s="17" customFormat="1" x14ac:dyDescent="0.2">
      <c r="B92" s="7"/>
    </row>
    <row r="93" spans="2:2" s="17" customFormat="1" x14ac:dyDescent="0.2">
      <c r="B93" s="19"/>
    </row>
    <row r="94" spans="2:2" s="17" customFormat="1" x14ac:dyDescent="0.2">
      <c r="B94" s="19"/>
    </row>
    <row r="95" spans="2:2" s="17" customFormat="1" x14ac:dyDescent="0.2">
      <c r="B95" s="19"/>
    </row>
    <row r="96" spans="2:2" s="17" customFormat="1" x14ac:dyDescent="0.2">
      <c r="B96" s="19"/>
    </row>
    <row r="97" spans="2:2" s="17" customFormat="1" x14ac:dyDescent="0.2">
      <c r="B97" s="19"/>
    </row>
    <row r="98" spans="2:2" s="17" customFormat="1" x14ac:dyDescent="0.2">
      <c r="B98" s="19"/>
    </row>
    <row r="99" spans="2:2" s="17" customFormat="1" x14ac:dyDescent="0.2">
      <c r="B99" s="19"/>
    </row>
    <row r="100" spans="2:2" s="17" customFormat="1" x14ac:dyDescent="0.2">
      <c r="B100" s="19"/>
    </row>
    <row r="101" spans="2:2" s="17" customFormat="1" x14ac:dyDescent="0.2">
      <c r="B101" s="19"/>
    </row>
    <row r="102" spans="2:2" s="17" customFormat="1" x14ac:dyDescent="0.2">
      <c r="B102" s="19"/>
    </row>
    <row r="103" spans="2:2" s="17" customFormat="1" x14ac:dyDescent="0.2">
      <c r="B103" s="19"/>
    </row>
    <row r="104" spans="2:2" s="17" customFormat="1" x14ac:dyDescent="0.2">
      <c r="B104" s="19"/>
    </row>
    <row r="105" spans="2:2" s="17" customFormat="1" x14ac:dyDescent="0.2">
      <c r="B105" s="7"/>
    </row>
    <row r="106" spans="2:2" s="17" customFormat="1" x14ac:dyDescent="0.2">
      <c r="B106" s="19"/>
    </row>
    <row r="107" spans="2:2" s="17" customFormat="1" x14ac:dyDescent="0.2">
      <c r="B107" s="19"/>
    </row>
    <row r="108" spans="2:2" s="17" customFormat="1" x14ac:dyDescent="0.2">
      <c r="B108" s="19"/>
    </row>
    <row r="109" spans="2:2" s="17" customFormat="1" x14ac:dyDescent="0.2">
      <c r="B109" s="19"/>
    </row>
    <row r="110" spans="2:2" s="17" customFormat="1" x14ac:dyDescent="0.2">
      <c r="B110" s="19"/>
    </row>
    <row r="111" spans="2:2" s="17" customFormat="1" x14ac:dyDescent="0.2">
      <c r="B111" s="7"/>
    </row>
    <row r="112" spans="2:2" s="17" customFormat="1" x14ac:dyDescent="0.2">
      <c r="B112" s="19"/>
    </row>
    <row r="113" spans="2:2" s="17" customFormat="1" x14ac:dyDescent="0.2">
      <c r="B113" s="19"/>
    </row>
    <row r="114" spans="2:2" s="17" customFormat="1" x14ac:dyDescent="0.2">
      <c r="B114" s="20"/>
    </row>
    <row r="115" spans="2:2" s="17" customFormat="1" x14ac:dyDescent="0.2">
      <c r="B115" s="20"/>
    </row>
    <row r="116" spans="2:2" s="17" customFormat="1" x14ac:dyDescent="0.2">
      <c r="B116" s="20"/>
    </row>
    <row r="117" spans="2:2" s="17" customFormat="1" x14ac:dyDescent="0.2">
      <c r="B117" s="20"/>
    </row>
    <row r="118" spans="2:2" s="17" customFormat="1" x14ac:dyDescent="0.2">
      <c r="B118" s="20"/>
    </row>
    <row r="119" spans="2:2" s="17" customFormat="1" x14ac:dyDescent="0.2">
      <c r="B119" s="20"/>
    </row>
    <row r="120" spans="2:2" s="17" customFormat="1" x14ac:dyDescent="0.2">
      <c r="B120" s="20"/>
    </row>
    <row r="121" spans="2:2" s="17" customFormat="1" x14ac:dyDescent="0.2">
      <c r="B121" s="20"/>
    </row>
    <row r="122" spans="2:2" s="17" customFormat="1" x14ac:dyDescent="0.2">
      <c r="B122" s="20"/>
    </row>
    <row r="123" spans="2:2" s="17" customFormat="1" x14ac:dyDescent="0.2">
      <c r="B123" s="20"/>
    </row>
    <row r="124" spans="2:2" s="17" customFormat="1" x14ac:dyDescent="0.2">
      <c r="B124" s="20"/>
    </row>
    <row r="125" spans="2:2" s="17" customFormat="1" x14ac:dyDescent="0.2">
      <c r="B125" s="20"/>
    </row>
    <row r="126" spans="2:2" s="17" customFormat="1" x14ac:dyDescent="0.2">
      <c r="B126" s="20"/>
    </row>
    <row r="127" spans="2:2" s="17" customFormat="1" x14ac:dyDescent="0.2">
      <c r="B127" s="20"/>
    </row>
    <row r="128" spans="2:2" s="17" customFormat="1" x14ac:dyDescent="0.2">
      <c r="B128" s="20"/>
    </row>
    <row r="129" spans="2:2" s="17" customFormat="1" x14ac:dyDescent="0.2">
      <c r="B129" s="20"/>
    </row>
    <row r="130" spans="2:2" s="17" customFormat="1" x14ac:dyDescent="0.2">
      <c r="B130" s="20"/>
    </row>
    <row r="131" spans="2:2" s="17" customFormat="1" x14ac:dyDescent="0.2">
      <c r="B131" s="20"/>
    </row>
    <row r="132" spans="2:2" s="17" customFormat="1" x14ac:dyDescent="0.2">
      <c r="B132" s="20"/>
    </row>
    <row r="133" spans="2:2" s="17" customFormat="1" x14ac:dyDescent="0.2">
      <c r="B133" s="20"/>
    </row>
    <row r="134" spans="2:2" s="17" customFormat="1" x14ac:dyDescent="0.2">
      <c r="B134" s="20"/>
    </row>
    <row r="135" spans="2:2" s="17" customFormat="1" x14ac:dyDescent="0.2">
      <c r="B135" s="20"/>
    </row>
    <row r="136" spans="2:2" s="17" customFormat="1" x14ac:dyDescent="0.2">
      <c r="B136" s="20"/>
    </row>
    <row r="137" spans="2:2" s="17" customFormat="1" x14ac:dyDescent="0.2">
      <c r="B137" s="20"/>
    </row>
    <row r="138" spans="2:2" s="17" customFormat="1" x14ac:dyDescent="0.2">
      <c r="B138" s="20"/>
    </row>
    <row r="139" spans="2:2" s="17" customFormat="1" x14ac:dyDescent="0.2">
      <c r="B139" s="20"/>
    </row>
    <row r="140" spans="2:2" s="17" customFormat="1" x14ac:dyDescent="0.2">
      <c r="B140" s="20"/>
    </row>
    <row r="141" spans="2:2" s="17" customFormat="1" x14ac:dyDescent="0.2">
      <c r="B141" s="20"/>
    </row>
    <row r="142" spans="2:2" s="17" customFormat="1" x14ac:dyDescent="0.2">
      <c r="B142" s="20"/>
    </row>
    <row r="143" spans="2:2" s="17" customFormat="1" x14ac:dyDescent="0.2">
      <c r="B143" s="20"/>
    </row>
    <row r="144" spans="2:2" s="17" customFormat="1" x14ac:dyDescent="0.2">
      <c r="B144" s="20"/>
    </row>
    <row r="145" spans="2:2" s="17" customFormat="1" x14ac:dyDescent="0.2">
      <c r="B145" s="20"/>
    </row>
    <row r="146" spans="2:2" s="17" customFormat="1" x14ac:dyDescent="0.2">
      <c r="B146" s="20"/>
    </row>
    <row r="147" spans="2:2" s="17" customFormat="1" x14ac:dyDescent="0.2">
      <c r="B147" s="20"/>
    </row>
    <row r="148" spans="2:2" s="17" customFormat="1" x14ac:dyDescent="0.2">
      <c r="B148" s="20"/>
    </row>
    <row r="149" spans="2:2" s="17" customFormat="1" x14ac:dyDescent="0.2">
      <c r="B149" s="20"/>
    </row>
    <row r="150" spans="2:2" s="17" customFormat="1" x14ac:dyDescent="0.2">
      <c r="B150" s="20"/>
    </row>
    <row r="151" spans="2:2" s="17" customFormat="1" x14ac:dyDescent="0.2">
      <c r="B151" s="20"/>
    </row>
    <row r="152" spans="2:2" s="17" customFormat="1" x14ac:dyDescent="0.2">
      <c r="B152" s="20"/>
    </row>
    <row r="153" spans="2:2" s="17" customFormat="1" x14ac:dyDescent="0.2">
      <c r="B153" s="20"/>
    </row>
    <row r="154" spans="2:2" s="17" customFormat="1" x14ac:dyDescent="0.2">
      <c r="B154" s="20"/>
    </row>
    <row r="155" spans="2:2" s="17" customFormat="1" x14ac:dyDescent="0.2">
      <c r="B155" s="20"/>
    </row>
    <row r="156" spans="2:2" s="17" customFormat="1" x14ac:dyDescent="0.2">
      <c r="B156" s="20"/>
    </row>
    <row r="157" spans="2:2" s="17" customFormat="1" x14ac:dyDescent="0.2">
      <c r="B157" s="20"/>
    </row>
    <row r="158" spans="2:2" s="17" customFormat="1" x14ac:dyDescent="0.2">
      <c r="B158" s="20"/>
    </row>
    <row r="159" spans="2:2" s="17" customFormat="1" x14ac:dyDescent="0.2">
      <c r="B159" s="20"/>
    </row>
    <row r="160" spans="2:2" s="17" customFormat="1" x14ac:dyDescent="0.2">
      <c r="B160" s="20"/>
    </row>
    <row r="161" spans="2:2" s="17" customFormat="1" x14ac:dyDescent="0.2">
      <c r="B161" s="20"/>
    </row>
    <row r="162" spans="2:2" s="17" customFormat="1" x14ac:dyDescent="0.2">
      <c r="B162" s="20"/>
    </row>
    <row r="163" spans="2:2" s="17" customFormat="1" x14ac:dyDescent="0.2">
      <c r="B163" s="20"/>
    </row>
    <row r="164" spans="2:2" s="17" customFormat="1" x14ac:dyDescent="0.2">
      <c r="B164" s="20"/>
    </row>
    <row r="165" spans="2:2" s="17" customFormat="1" x14ac:dyDescent="0.2">
      <c r="B165" s="20"/>
    </row>
    <row r="166" spans="2:2" s="17" customFormat="1" x14ac:dyDescent="0.2">
      <c r="B166" s="20"/>
    </row>
    <row r="167" spans="2:2" s="17" customFormat="1" x14ac:dyDescent="0.2">
      <c r="B167" s="20"/>
    </row>
    <row r="168" spans="2:2" s="17" customFormat="1" x14ac:dyDescent="0.2">
      <c r="B168" s="20"/>
    </row>
    <row r="169" spans="2:2" s="17" customFormat="1" x14ac:dyDescent="0.2">
      <c r="B169" s="20"/>
    </row>
    <row r="170" spans="2:2" s="17" customFormat="1" x14ac:dyDescent="0.2">
      <c r="B170" s="20"/>
    </row>
    <row r="171" spans="2:2" s="17" customFormat="1" x14ac:dyDescent="0.2">
      <c r="B171" s="20"/>
    </row>
    <row r="172" spans="2:2" s="17" customFormat="1" x14ac:dyDescent="0.2">
      <c r="B172" s="20"/>
    </row>
    <row r="173" spans="2:2" s="17" customFormat="1" x14ac:dyDescent="0.2">
      <c r="B173" s="20"/>
    </row>
    <row r="174" spans="2:2" s="17" customFormat="1" x14ac:dyDescent="0.2">
      <c r="B174" s="20"/>
    </row>
    <row r="175" spans="2:2" s="17" customFormat="1" x14ac:dyDescent="0.2">
      <c r="B175" s="20"/>
    </row>
    <row r="176" spans="2:2" s="17" customFormat="1" x14ac:dyDescent="0.2">
      <c r="B176" s="20"/>
    </row>
    <row r="177" spans="2:2" s="17" customFormat="1" x14ac:dyDescent="0.2">
      <c r="B177" s="20"/>
    </row>
    <row r="178" spans="2:2" s="17" customFormat="1" x14ac:dyDescent="0.2">
      <c r="B178" s="20"/>
    </row>
    <row r="179" spans="2:2" s="17" customFormat="1" x14ac:dyDescent="0.2">
      <c r="B179" s="20"/>
    </row>
    <row r="180" spans="2:2" s="17" customFormat="1" x14ac:dyDescent="0.2">
      <c r="B180" s="20"/>
    </row>
    <row r="181" spans="2:2" s="17" customFormat="1" x14ac:dyDescent="0.2">
      <c r="B181" s="20"/>
    </row>
    <row r="182" spans="2:2" s="17" customFormat="1" x14ac:dyDescent="0.2">
      <c r="B182" s="20"/>
    </row>
    <row r="183" spans="2:2" s="17" customFormat="1" x14ac:dyDescent="0.2">
      <c r="B183" s="20"/>
    </row>
    <row r="184" spans="2:2" s="17" customFormat="1" x14ac:dyDescent="0.2">
      <c r="B184" s="20"/>
    </row>
    <row r="185" spans="2:2" s="17" customFormat="1" x14ac:dyDescent="0.2">
      <c r="B185" s="20"/>
    </row>
    <row r="186" spans="2:2" s="17" customFormat="1" x14ac:dyDescent="0.2">
      <c r="B186" s="20"/>
    </row>
    <row r="187" spans="2:2" s="17" customFormat="1" x14ac:dyDescent="0.2">
      <c r="B187" s="20"/>
    </row>
    <row r="188" spans="2:2" s="17" customFormat="1" x14ac:dyDescent="0.2">
      <c r="B188" s="20"/>
    </row>
    <row r="189" spans="2:2" s="17" customFormat="1" x14ac:dyDescent="0.2">
      <c r="B189" s="20"/>
    </row>
    <row r="190" spans="2:2" s="17" customFormat="1" x14ac:dyDescent="0.2">
      <c r="B190" s="20"/>
    </row>
    <row r="191" spans="2:2" s="17" customFormat="1" x14ac:dyDescent="0.2">
      <c r="B191" s="20"/>
    </row>
    <row r="192" spans="2:2" s="17" customFormat="1" x14ac:dyDescent="0.2">
      <c r="B192" s="20"/>
    </row>
    <row r="193" spans="2:2" s="17" customFormat="1" x14ac:dyDescent="0.2">
      <c r="B193" s="20"/>
    </row>
    <row r="194" spans="2:2" s="17" customFormat="1" x14ac:dyDescent="0.2">
      <c r="B194" s="20"/>
    </row>
    <row r="195" spans="2:2" s="17" customFormat="1" x14ac:dyDescent="0.2">
      <c r="B195" s="20"/>
    </row>
    <row r="196" spans="2:2" s="17" customFormat="1" x14ac:dyDescent="0.2">
      <c r="B196" s="20"/>
    </row>
    <row r="197" spans="2:2" s="17" customFormat="1" x14ac:dyDescent="0.2">
      <c r="B197" s="20"/>
    </row>
    <row r="198" spans="2:2" s="17" customFormat="1" x14ac:dyDescent="0.2">
      <c r="B198" s="20"/>
    </row>
    <row r="199" spans="2:2" s="17" customFormat="1" x14ac:dyDescent="0.2">
      <c r="B199" s="20"/>
    </row>
    <row r="200" spans="2:2" s="17" customFormat="1" x14ac:dyDescent="0.2">
      <c r="B200" s="20"/>
    </row>
    <row r="201" spans="2:2" s="17" customFormat="1" x14ac:dyDescent="0.2">
      <c r="B201" s="20"/>
    </row>
    <row r="202" spans="2:2" s="17" customFormat="1" x14ac:dyDescent="0.2">
      <c r="B202" s="20"/>
    </row>
    <row r="203" spans="2:2" s="17" customFormat="1" x14ac:dyDescent="0.2">
      <c r="B203" s="20"/>
    </row>
    <row r="204" spans="2:2" s="17" customFormat="1" x14ac:dyDescent="0.2">
      <c r="B204" s="20"/>
    </row>
    <row r="205" spans="2:2" s="17" customFormat="1" x14ac:dyDescent="0.2">
      <c r="B205" s="20"/>
    </row>
    <row r="206" spans="2:2" s="17" customFormat="1" x14ac:dyDescent="0.2">
      <c r="B206" s="20"/>
    </row>
    <row r="207" spans="2:2" s="17" customFormat="1" x14ac:dyDescent="0.2">
      <c r="B207" s="20"/>
    </row>
    <row r="208" spans="2:2" s="17" customFormat="1" x14ac:dyDescent="0.2">
      <c r="B208" s="20"/>
    </row>
    <row r="209" spans="2:2" s="17" customFormat="1" x14ac:dyDescent="0.2">
      <c r="B209" s="20"/>
    </row>
    <row r="210" spans="2:2" s="17" customFormat="1" x14ac:dyDescent="0.2">
      <c r="B210" s="20"/>
    </row>
    <row r="211" spans="2:2" s="17" customFormat="1" x14ac:dyDescent="0.2">
      <c r="B211" s="20"/>
    </row>
    <row r="212" spans="2:2" s="17" customFormat="1" x14ac:dyDescent="0.2">
      <c r="B212" s="20"/>
    </row>
    <row r="213" spans="2:2" s="17" customFormat="1" x14ac:dyDescent="0.2">
      <c r="B213" s="20"/>
    </row>
    <row r="214" spans="2:2" s="17" customFormat="1" x14ac:dyDescent="0.2">
      <c r="B214" s="20"/>
    </row>
    <row r="215" spans="2:2" s="17" customFormat="1" x14ac:dyDescent="0.2">
      <c r="B215" s="20"/>
    </row>
    <row r="216" spans="2:2" s="17" customFormat="1" x14ac:dyDescent="0.2">
      <c r="B216" s="20"/>
    </row>
    <row r="217" spans="2:2" s="17" customFormat="1" x14ac:dyDescent="0.2">
      <c r="B217" s="20"/>
    </row>
    <row r="218" spans="2:2" s="17" customFormat="1" x14ac:dyDescent="0.2">
      <c r="B218" s="20"/>
    </row>
    <row r="219" spans="2:2" s="17" customFormat="1" x14ac:dyDescent="0.2">
      <c r="B219" s="20"/>
    </row>
    <row r="220" spans="2:2" s="17" customFormat="1" x14ac:dyDescent="0.2">
      <c r="B220" s="20"/>
    </row>
    <row r="221" spans="2:2" s="17" customFormat="1" x14ac:dyDescent="0.2">
      <c r="B221" s="20"/>
    </row>
    <row r="222" spans="2:2" s="17" customFormat="1" x14ac:dyDescent="0.2">
      <c r="B222" s="20"/>
    </row>
    <row r="223" spans="2:2" s="17" customFormat="1" x14ac:dyDescent="0.2">
      <c r="B223" s="20"/>
    </row>
    <row r="224" spans="2:2" s="17" customFormat="1" x14ac:dyDescent="0.2">
      <c r="B224" s="20"/>
    </row>
    <row r="225" spans="2:2" s="17" customFormat="1" x14ac:dyDescent="0.2">
      <c r="B225" s="20"/>
    </row>
    <row r="226" spans="2:2" s="17" customFormat="1" x14ac:dyDescent="0.2">
      <c r="B226" s="20"/>
    </row>
    <row r="227" spans="2:2" s="17" customFormat="1" x14ac:dyDescent="0.2">
      <c r="B227" s="20"/>
    </row>
    <row r="228" spans="2:2" s="17" customFormat="1" x14ac:dyDescent="0.2">
      <c r="B228" s="20"/>
    </row>
    <row r="229" spans="2:2" s="17" customFormat="1" x14ac:dyDescent="0.2">
      <c r="B229" s="20"/>
    </row>
    <row r="230" spans="2:2" s="17" customFormat="1" x14ac:dyDescent="0.2">
      <c r="B230" s="20"/>
    </row>
    <row r="231" spans="2:2" s="17" customFormat="1" x14ac:dyDescent="0.2">
      <c r="B231" s="20"/>
    </row>
    <row r="232" spans="2:2" s="17" customFormat="1" x14ac:dyDescent="0.2">
      <c r="B232" s="20"/>
    </row>
    <row r="233" spans="2:2" s="17" customFormat="1" x14ac:dyDescent="0.2">
      <c r="B233" s="20"/>
    </row>
    <row r="234" spans="2:2" s="17" customFormat="1" x14ac:dyDescent="0.2">
      <c r="B234" s="20"/>
    </row>
    <row r="235" spans="2:2" s="17" customFormat="1" x14ac:dyDescent="0.2">
      <c r="B235" s="20"/>
    </row>
    <row r="236" spans="2:2" s="17" customFormat="1" x14ac:dyDescent="0.2">
      <c r="B236" s="20"/>
    </row>
    <row r="237" spans="2:2" s="17" customFormat="1" x14ac:dyDescent="0.2">
      <c r="B237" s="20"/>
    </row>
    <row r="238" spans="2:2" s="17" customFormat="1" x14ac:dyDescent="0.2">
      <c r="B238" s="20"/>
    </row>
    <row r="239" spans="2:2" s="17" customFormat="1" x14ac:dyDescent="0.2">
      <c r="B239" s="20"/>
    </row>
    <row r="240" spans="2:2" s="17" customFormat="1" x14ac:dyDescent="0.2">
      <c r="B240" s="20"/>
    </row>
    <row r="241" spans="2:2" s="17" customFormat="1" x14ac:dyDescent="0.2">
      <c r="B241" s="20"/>
    </row>
    <row r="242" spans="2:2" s="17" customFormat="1" x14ac:dyDescent="0.2">
      <c r="B242" s="20"/>
    </row>
    <row r="243" spans="2:2" s="17" customFormat="1" x14ac:dyDescent="0.2">
      <c r="B243" s="20"/>
    </row>
    <row r="244" spans="2:2" s="17" customFormat="1" x14ac:dyDescent="0.2">
      <c r="B244" s="20"/>
    </row>
    <row r="245" spans="2:2" s="17" customFormat="1" x14ac:dyDescent="0.2">
      <c r="B245" s="20"/>
    </row>
    <row r="246" spans="2:2" s="17" customFormat="1" x14ac:dyDescent="0.2">
      <c r="B246" s="20"/>
    </row>
    <row r="247" spans="2:2" s="17" customFormat="1" x14ac:dyDescent="0.2">
      <c r="B247" s="20"/>
    </row>
    <row r="248" spans="2:2" s="17" customFormat="1" x14ac:dyDescent="0.2">
      <c r="B248" s="20"/>
    </row>
    <row r="249" spans="2:2" s="17" customFormat="1" x14ac:dyDescent="0.2">
      <c r="B249" s="20"/>
    </row>
    <row r="250" spans="2:2" s="17" customFormat="1" x14ac:dyDescent="0.2">
      <c r="B250" s="20"/>
    </row>
    <row r="251" spans="2:2" s="17" customFormat="1" x14ac:dyDescent="0.2">
      <c r="B251" s="20"/>
    </row>
    <row r="252" spans="2:2" s="17" customFormat="1" x14ac:dyDescent="0.2">
      <c r="B252" s="20"/>
    </row>
    <row r="253" spans="2:2" s="17" customFormat="1" x14ac:dyDescent="0.2">
      <c r="B253" s="20"/>
    </row>
    <row r="254" spans="2:2" s="17" customFormat="1" x14ac:dyDescent="0.2">
      <c r="B254" s="20"/>
    </row>
    <row r="255" spans="2:2" s="17" customFormat="1" x14ac:dyDescent="0.2">
      <c r="B255" s="20"/>
    </row>
    <row r="256" spans="2:2" s="17" customFormat="1" x14ac:dyDescent="0.2">
      <c r="B256" s="20"/>
    </row>
    <row r="257" spans="2:2" s="17" customFormat="1" x14ac:dyDescent="0.2">
      <c r="B257" s="20"/>
    </row>
    <row r="258" spans="2:2" s="17" customFormat="1" x14ac:dyDescent="0.2">
      <c r="B258" s="20"/>
    </row>
    <row r="259" spans="2:2" s="17" customFormat="1" x14ac:dyDescent="0.2">
      <c r="B259" s="20"/>
    </row>
    <row r="260" spans="2:2" s="17" customFormat="1" x14ac:dyDescent="0.2">
      <c r="B260" s="20"/>
    </row>
    <row r="261" spans="2:2" s="17" customFormat="1" x14ac:dyDescent="0.2">
      <c r="B261" s="20"/>
    </row>
    <row r="262" spans="2:2" s="17" customFormat="1" x14ac:dyDescent="0.2">
      <c r="B262" s="20"/>
    </row>
    <row r="263" spans="2:2" s="17" customFormat="1" x14ac:dyDescent="0.2">
      <c r="B263" s="20"/>
    </row>
    <row r="264" spans="2:2" s="17" customFormat="1" x14ac:dyDescent="0.2">
      <c r="B264" s="20"/>
    </row>
    <row r="265" spans="2:2" s="17" customFormat="1" x14ac:dyDescent="0.2">
      <c r="B265" s="20"/>
    </row>
    <row r="266" spans="2:2" s="17" customFormat="1" x14ac:dyDescent="0.2">
      <c r="B266" s="20"/>
    </row>
    <row r="267" spans="2:2" s="17" customFormat="1" x14ac:dyDescent="0.2">
      <c r="B267" s="20"/>
    </row>
    <row r="268" spans="2:2" s="17" customFormat="1" x14ac:dyDescent="0.2">
      <c r="B268" s="20"/>
    </row>
    <row r="269" spans="2:2" s="17" customFormat="1" x14ac:dyDescent="0.2">
      <c r="B269" s="20"/>
    </row>
    <row r="270" spans="2:2" s="17" customFormat="1" x14ac:dyDescent="0.2">
      <c r="B270" s="20"/>
    </row>
    <row r="271" spans="2:2" s="17" customFormat="1" x14ac:dyDescent="0.2">
      <c r="B271" s="20"/>
    </row>
    <row r="272" spans="2:2" s="17" customFormat="1" x14ac:dyDescent="0.2">
      <c r="B272" s="20"/>
    </row>
    <row r="273" spans="2:2" s="17" customFormat="1" x14ac:dyDescent="0.2">
      <c r="B273" s="20"/>
    </row>
    <row r="274" spans="2:2" s="17" customFormat="1" x14ac:dyDescent="0.2">
      <c r="B274" s="20"/>
    </row>
    <row r="275" spans="2:2" s="17" customFormat="1" x14ac:dyDescent="0.2">
      <c r="B275" s="20"/>
    </row>
    <row r="276" spans="2:2" s="17" customFormat="1" x14ac:dyDescent="0.2">
      <c r="B276" s="20"/>
    </row>
    <row r="277" spans="2:2" s="17" customFormat="1" x14ac:dyDescent="0.2">
      <c r="B277" s="20"/>
    </row>
    <row r="278" spans="2:2" s="17" customFormat="1" x14ac:dyDescent="0.2">
      <c r="B278" s="20"/>
    </row>
    <row r="279" spans="2:2" s="17" customFormat="1" x14ac:dyDescent="0.2">
      <c r="B279" s="20"/>
    </row>
    <row r="280" spans="2:2" s="17" customFormat="1" x14ac:dyDescent="0.2">
      <c r="B280" s="20"/>
    </row>
    <row r="281" spans="2:2" s="17" customFormat="1" x14ac:dyDescent="0.2">
      <c r="B281" s="20"/>
    </row>
    <row r="282" spans="2:2" s="17" customFormat="1" x14ac:dyDescent="0.2">
      <c r="B282" s="20"/>
    </row>
    <row r="283" spans="2:2" s="17" customFormat="1" x14ac:dyDescent="0.2">
      <c r="B283" s="20"/>
    </row>
    <row r="284" spans="2:2" s="17" customFormat="1" x14ac:dyDescent="0.2">
      <c r="B284" s="20"/>
    </row>
    <row r="285" spans="2:2" s="17" customFormat="1" x14ac:dyDescent="0.2">
      <c r="B285" s="20"/>
    </row>
    <row r="286" spans="2:2" s="17" customFormat="1" x14ac:dyDescent="0.2">
      <c r="B286" s="20"/>
    </row>
    <row r="287" spans="2:2" s="17" customFormat="1" x14ac:dyDescent="0.2">
      <c r="B287" s="20"/>
    </row>
    <row r="288" spans="2:2" s="17" customFormat="1" x14ac:dyDescent="0.2">
      <c r="B288" s="20"/>
    </row>
    <row r="289" spans="2:2" s="17" customFormat="1" x14ac:dyDescent="0.2">
      <c r="B289" s="20"/>
    </row>
    <row r="290" spans="2:2" s="17" customFormat="1" x14ac:dyDescent="0.2">
      <c r="B290" s="20"/>
    </row>
    <row r="291" spans="2:2" s="17" customFormat="1" x14ac:dyDescent="0.2">
      <c r="B291" s="20"/>
    </row>
    <row r="292" spans="2:2" s="17" customFormat="1" x14ac:dyDescent="0.2">
      <c r="B292" s="20"/>
    </row>
    <row r="293" spans="2:2" s="17" customFormat="1" x14ac:dyDescent="0.2">
      <c r="B293" s="20"/>
    </row>
    <row r="294" spans="2:2" s="17" customFormat="1" x14ac:dyDescent="0.2">
      <c r="B294" s="20"/>
    </row>
    <row r="295" spans="2:2" s="17" customFormat="1" x14ac:dyDescent="0.2">
      <c r="B295" s="20"/>
    </row>
    <row r="296" spans="2:2" s="17" customFormat="1" x14ac:dyDescent="0.2">
      <c r="B296" s="20"/>
    </row>
    <row r="297" spans="2:2" s="17" customFormat="1" x14ac:dyDescent="0.2">
      <c r="B297" s="20"/>
    </row>
    <row r="298" spans="2:2" s="17" customFormat="1" x14ac:dyDescent="0.2">
      <c r="B298" s="20"/>
    </row>
    <row r="299" spans="2:2" s="17" customFormat="1" x14ac:dyDescent="0.2">
      <c r="B299" s="20"/>
    </row>
    <row r="300" spans="2:2" s="17" customFormat="1" x14ac:dyDescent="0.2">
      <c r="B300" s="20"/>
    </row>
    <row r="301" spans="2:2" s="17" customFormat="1" x14ac:dyDescent="0.2">
      <c r="B301" s="20"/>
    </row>
    <row r="302" spans="2:2" s="17" customFormat="1" x14ac:dyDescent="0.2">
      <c r="B302" s="20"/>
    </row>
    <row r="303" spans="2:2" s="17" customFormat="1" x14ac:dyDescent="0.2">
      <c r="B303" s="20"/>
    </row>
    <row r="304" spans="2:2" s="17" customFormat="1" x14ac:dyDescent="0.2">
      <c r="B304" s="20"/>
    </row>
    <row r="305" spans="2:2" s="17" customFormat="1" x14ac:dyDescent="0.2">
      <c r="B305" s="20"/>
    </row>
    <row r="306" spans="2:2" s="17" customFormat="1" x14ac:dyDescent="0.2">
      <c r="B306" s="20"/>
    </row>
    <row r="307" spans="2:2" s="17" customFormat="1" x14ac:dyDescent="0.2">
      <c r="B307" s="20"/>
    </row>
    <row r="308" spans="2:2" s="17" customFormat="1" x14ac:dyDescent="0.2">
      <c r="B308" s="20"/>
    </row>
    <row r="309" spans="2:2" s="17" customFormat="1" x14ac:dyDescent="0.2">
      <c r="B309" s="20"/>
    </row>
    <row r="310" spans="2:2" s="17" customFormat="1" x14ac:dyDescent="0.2">
      <c r="B310" s="20"/>
    </row>
    <row r="311" spans="2:2" s="17" customFormat="1" x14ac:dyDescent="0.2">
      <c r="B311" s="20"/>
    </row>
    <row r="312" spans="2:2" s="17" customFormat="1" x14ac:dyDescent="0.2">
      <c r="B312" s="20"/>
    </row>
    <row r="313" spans="2:2" s="17" customFormat="1" x14ac:dyDescent="0.2">
      <c r="B313" s="20"/>
    </row>
    <row r="314" spans="2:2" s="17" customFormat="1" x14ac:dyDescent="0.2">
      <c r="B314" s="20"/>
    </row>
  </sheetData>
  <mergeCells count="1">
    <mergeCell ref="B5:F5"/>
  </mergeCells>
  <phoneticPr fontId="2" type="noConversion"/>
  <hyperlinks>
    <hyperlink ref="F2" location="INDICE!B9" display="ÍNDICE"/>
    <hyperlink ref="F44" location="INDICE!B9" display="ÍNDICE"/>
  </hyperlinks>
  <pageMargins left="0.59055118110236227" right="0.39370078740157483" top="0.39370078740157483" bottom="0.39370078740157483" header="0" footer="0"/>
  <pageSetup paperSize="9" scale="95" orientation="portrait" r:id="rId1"/>
  <headerFooter alignWithMargins="0"/>
  <colBreaks count="1" manualBreakCount="1">
    <brk id="6" max="46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>
    <pageSetUpPr fitToPage="1"/>
  </sheetPr>
  <dimension ref="B1:J308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1.42578125" style="1" customWidth="1"/>
    <col min="2" max="2" width="15.140625" style="21" customWidth="1"/>
    <col min="3" max="3" width="11.28515625" style="1" customWidth="1"/>
    <col min="4" max="4" width="14.42578125" style="1" customWidth="1"/>
    <col min="5" max="5" width="16.28515625" style="1" customWidth="1"/>
    <col min="6" max="6" width="15.85546875" style="1" customWidth="1"/>
    <col min="7" max="7" width="11.28515625" style="1" customWidth="1"/>
    <col min="8" max="8" width="14.42578125" style="1" customWidth="1"/>
    <col min="9" max="9" width="16.5703125" style="1" customWidth="1"/>
    <col min="10" max="10" width="18" style="1" customWidth="1"/>
    <col min="11" max="16384" width="11.42578125" style="1"/>
  </cols>
  <sheetData>
    <row r="1" spans="2:10" ht="45" customHeight="1" x14ac:dyDescent="0.2">
      <c r="B1" s="1"/>
    </row>
    <row r="2" spans="2:10" s="9" customFormat="1" x14ac:dyDescent="0.2">
      <c r="B2" s="10"/>
      <c r="J2" s="54" t="s">
        <v>2</v>
      </c>
    </row>
    <row r="3" spans="2:10" s="4" customFormat="1" ht="21" customHeight="1" thickBot="1" x14ac:dyDescent="0.3">
      <c r="B3" s="3" t="s">
        <v>7</v>
      </c>
      <c r="C3" s="3"/>
      <c r="D3" s="3"/>
      <c r="E3" s="3"/>
      <c r="F3" s="3"/>
      <c r="G3" s="3"/>
      <c r="H3" s="3"/>
      <c r="I3" s="3"/>
      <c r="J3" s="3"/>
    </row>
    <row r="4" spans="2:10" ht="13.5" customHeight="1" thickTop="1" x14ac:dyDescent="0.25">
      <c r="B4" s="2"/>
      <c r="C4" s="2"/>
      <c r="D4" s="2"/>
      <c r="E4" s="2"/>
      <c r="F4" s="2"/>
    </row>
    <row r="5" spans="2:10" ht="15.75" customHeight="1" x14ac:dyDescent="0.25">
      <c r="B5" s="86" t="s">
        <v>27</v>
      </c>
      <c r="C5" s="86"/>
      <c r="D5" s="86"/>
      <c r="E5" s="86"/>
      <c r="F5" s="86"/>
      <c r="G5" s="86"/>
      <c r="H5" s="86"/>
      <c r="I5" s="86"/>
      <c r="J5" s="86"/>
    </row>
    <row r="6" spans="2:10" x14ac:dyDescent="0.2">
      <c r="B6" s="1"/>
    </row>
    <row r="7" spans="2:10" x14ac:dyDescent="0.2">
      <c r="B7" s="5" t="s">
        <v>15</v>
      </c>
    </row>
    <row r="8" spans="2:10" ht="21" customHeight="1" x14ac:dyDescent="0.2">
      <c r="B8" s="90"/>
      <c r="C8" s="87" t="s">
        <v>16</v>
      </c>
      <c r="D8" s="88"/>
      <c r="E8" s="88"/>
      <c r="F8" s="89"/>
      <c r="G8" s="87" t="s">
        <v>17</v>
      </c>
      <c r="H8" s="88"/>
      <c r="I8" s="88"/>
      <c r="J8" s="89"/>
    </row>
    <row r="9" spans="2:10" s="12" customFormat="1" ht="72.75" customHeight="1" x14ac:dyDescent="0.2">
      <c r="B9" s="91"/>
      <c r="C9" s="83" t="s">
        <v>10</v>
      </c>
      <c r="D9" s="39" t="s">
        <v>25</v>
      </c>
      <c r="E9" s="39" t="s">
        <v>19</v>
      </c>
      <c r="F9" s="35" t="s">
        <v>20</v>
      </c>
      <c r="G9" s="83" t="s">
        <v>10</v>
      </c>
      <c r="H9" s="39" t="s">
        <v>25</v>
      </c>
      <c r="I9" s="39" t="s">
        <v>19</v>
      </c>
      <c r="J9" s="39" t="s">
        <v>20</v>
      </c>
    </row>
    <row r="10" spans="2:10" s="12" customFormat="1" ht="12.75" customHeight="1" x14ac:dyDescent="0.2">
      <c r="B10" s="36"/>
      <c r="E10" s="13"/>
      <c r="F10" s="13"/>
    </row>
    <row r="11" spans="2:10" s="17" customFormat="1" x14ac:dyDescent="0.2">
      <c r="B11" s="37" t="s">
        <v>21</v>
      </c>
    </row>
    <row r="12" spans="2:10" s="17" customFormat="1" ht="12.75" customHeight="1" x14ac:dyDescent="0.2">
      <c r="B12" s="38">
        <v>2005</v>
      </c>
      <c r="C12" s="57">
        <v>4470950.279878011</v>
      </c>
      <c r="D12" s="65">
        <v>63.100676985586517</v>
      </c>
      <c r="E12" s="65">
        <v>54.897451808029672</v>
      </c>
      <c r="F12" s="65">
        <v>13.253022059466225</v>
      </c>
      <c r="G12" s="57">
        <v>33039747.836823151</v>
      </c>
      <c r="H12" s="58">
        <v>52.1</v>
      </c>
      <c r="I12" s="58">
        <v>44.4</v>
      </c>
      <c r="J12" s="58">
        <v>8.1</v>
      </c>
    </row>
    <row r="13" spans="2:10" s="17" customFormat="1" x14ac:dyDescent="0.2">
      <c r="B13" s="38">
        <v>2006</v>
      </c>
      <c r="C13" s="57">
        <v>4612530.2710290076</v>
      </c>
      <c r="D13" s="65">
        <v>64.983043135309785</v>
      </c>
      <c r="E13" s="65">
        <v>58.562696993777912</v>
      </c>
      <c r="F13" s="65">
        <v>16.796465828291748</v>
      </c>
      <c r="G13" s="57">
        <v>33375644</v>
      </c>
      <c r="H13" s="58">
        <v>54</v>
      </c>
      <c r="I13" s="58">
        <v>47.9</v>
      </c>
      <c r="J13" s="58">
        <v>10.1</v>
      </c>
    </row>
    <row r="14" spans="2:10" s="17" customFormat="1" x14ac:dyDescent="0.2">
      <c r="B14" s="38">
        <v>2007</v>
      </c>
      <c r="C14" s="55">
        <v>4677879.9999930011</v>
      </c>
      <c r="D14" s="56">
        <v>67.717176054467885</v>
      </c>
      <c r="E14" s="56">
        <v>63.787410621466726</v>
      </c>
      <c r="F14" s="56">
        <v>19.491309928672049</v>
      </c>
      <c r="G14" s="57">
        <v>33796402</v>
      </c>
      <c r="H14" s="58">
        <v>57.2</v>
      </c>
      <c r="I14" s="58">
        <v>52</v>
      </c>
      <c r="J14" s="58">
        <v>13</v>
      </c>
    </row>
    <row r="15" spans="2:10" s="17" customFormat="1" ht="12.75" customHeight="1" x14ac:dyDescent="0.2">
      <c r="B15" s="38">
        <v>2008</v>
      </c>
      <c r="C15" s="60">
        <v>4763573.0000069989</v>
      </c>
      <c r="D15" s="58">
        <v>70.017691358547452</v>
      </c>
      <c r="E15" s="58">
        <v>67.009247308067074</v>
      </c>
      <c r="F15" s="58">
        <v>18.795501342641007</v>
      </c>
      <c r="G15" s="57">
        <v>34497946</v>
      </c>
      <c r="H15" s="58">
        <v>61</v>
      </c>
      <c r="I15" s="58">
        <v>56.7</v>
      </c>
      <c r="J15" s="58">
        <v>13.3</v>
      </c>
    </row>
    <row r="16" spans="2:10" s="17" customFormat="1" ht="12.75" customHeight="1" x14ac:dyDescent="0.2">
      <c r="B16" s="38">
        <v>2009</v>
      </c>
      <c r="C16" s="60">
        <v>4801258.0000010068</v>
      </c>
      <c r="D16" s="58">
        <v>70.054846699308754</v>
      </c>
      <c r="E16" s="58">
        <v>67.820044742447067</v>
      </c>
      <c r="F16" s="58">
        <v>21.656118482588965</v>
      </c>
      <c r="G16" s="57">
        <v>34668378</v>
      </c>
      <c r="H16" s="58">
        <v>63.2</v>
      </c>
      <c r="I16" s="58">
        <v>59.8</v>
      </c>
      <c r="J16" s="58">
        <v>15.7</v>
      </c>
    </row>
    <row r="17" spans="2:10" s="17" customFormat="1" ht="12.75" customHeight="1" x14ac:dyDescent="0.2">
      <c r="B17" s="38">
        <v>2010</v>
      </c>
      <c r="C17" s="60">
        <v>4807819.0000049984</v>
      </c>
      <c r="D17" s="58">
        <v>73.966921736889532</v>
      </c>
      <c r="E17" s="58">
        <v>71.256571104245793</v>
      </c>
      <c r="F17" s="58">
        <v>23.980746623652067</v>
      </c>
      <c r="G17" s="57">
        <v>34611522</v>
      </c>
      <c r="H17" s="58">
        <v>67.400000000000006</v>
      </c>
      <c r="I17" s="58">
        <v>64.2</v>
      </c>
      <c r="J17" s="58">
        <v>17.399999999999999</v>
      </c>
    </row>
    <row r="18" spans="2:10" s="17" customFormat="1" ht="12.75" customHeight="1" x14ac:dyDescent="0.2">
      <c r="B18" s="38">
        <v>2011</v>
      </c>
      <c r="C18" s="55">
        <v>4799349.0000069989</v>
      </c>
      <c r="D18" s="56">
        <v>76.77078236860099</v>
      </c>
      <c r="E18" s="56">
        <v>75.030074906091428</v>
      </c>
      <c r="F18" s="56">
        <v>25.860788581976234</v>
      </c>
      <c r="G18" s="57">
        <v>34576941</v>
      </c>
      <c r="H18" s="58">
        <v>69.3</v>
      </c>
      <c r="I18" s="58">
        <v>67.099999999999994</v>
      </c>
      <c r="J18" s="58">
        <v>18.899999999999999</v>
      </c>
    </row>
    <row r="19" spans="2:10" s="17" customFormat="1" ht="12.75" customHeight="1" x14ac:dyDescent="0.2">
      <c r="B19" s="38">
        <v>2012</v>
      </c>
      <c r="C19" s="55">
        <v>4802684.9999910137</v>
      </c>
      <c r="D19" s="56">
        <v>81.167221109552216</v>
      </c>
      <c r="E19" s="56">
        <v>77.660806175649299</v>
      </c>
      <c r="F19" s="56">
        <v>30.675045561862916</v>
      </c>
      <c r="G19" s="57">
        <v>34484187.99997706</v>
      </c>
      <c r="H19" s="58">
        <v>72.2</v>
      </c>
      <c r="I19" s="58">
        <v>69.8</v>
      </c>
      <c r="J19" s="58">
        <v>22.3</v>
      </c>
    </row>
    <row r="20" spans="2:10" s="17" customFormat="1" ht="12.75" customHeight="1" x14ac:dyDescent="0.2">
      <c r="B20" s="38">
        <v>2013</v>
      </c>
      <c r="C20" s="55">
        <v>4795414</v>
      </c>
      <c r="D20" s="56">
        <v>80.7</v>
      </c>
      <c r="E20" s="56">
        <v>80.099999999999994</v>
      </c>
      <c r="F20" s="56">
        <v>32.799999999999997</v>
      </c>
      <c r="G20" s="57">
        <v>34684150</v>
      </c>
      <c r="H20" s="58">
        <v>72</v>
      </c>
      <c r="I20" s="58">
        <v>71.599999999999994</v>
      </c>
      <c r="J20" s="58">
        <v>22.7</v>
      </c>
    </row>
    <row r="21" spans="2:10" s="17" customFormat="1" ht="12.75" customHeight="1" x14ac:dyDescent="0.2">
      <c r="B21" s="38">
        <v>2014</v>
      </c>
      <c r="C21" s="55">
        <v>4738785.0000319984</v>
      </c>
      <c r="D21" s="56">
        <v>81.733955696150957</v>
      </c>
      <c r="E21" s="56">
        <v>84.191212064338444</v>
      </c>
      <c r="F21" s="56">
        <v>35.064715224003194</v>
      </c>
      <c r="G21" s="60">
        <v>34452654.999946475</v>
      </c>
      <c r="H21" s="58">
        <v>73.323409197580219</v>
      </c>
      <c r="I21" s="58">
        <v>76.186709241044426</v>
      </c>
      <c r="J21" s="58">
        <v>27.531322852755046</v>
      </c>
    </row>
    <row r="22" spans="2:10" s="17" customFormat="1" ht="12.75" customHeight="1" x14ac:dyDescent="0.2">
      <c r="B22" s="38">
        <v>2015</v>
      </c>
      <c r="C22" s="55">
        <v>4766740.0000160113</v>
      </c>
      <c r="D22" s="56">
        <v>82.680304893003708</v>
      </c>
      <c r="E22" s="56">
        <v>85.864303819282227</v>
      </c>
      <c r="F22" s="56">
        <v>40.072128219550137</v>
      </c>
      <c r="G22" s="57">
        <v>34494505.000059992</v>
      </c>
      <c r="H22" s="58">
        <v>73.801698194990067</v>
      </c>
      <c r="I22" s="58">
        <v>78.689632893438599</v>
      </c>
      <c r="J22" s="58">
        <v>32.06561733454582</v>
      </c>
    </row>
    <row r="23" spans="2:10" s="17" customFormat="1" ht="12.75" customHeight="1" x14ac:dyDescent="0.2">
      <c r="B23" s="38">
        <v>2016</v>
      </c>
      <c r="C23" s="55">
        <v>4773055.0000260146</v>
      </c>
      <c r="D23" s="63" t="s">
        <v>14</v>
      </c>
      <c r="E23" s="56">
        <v>86.857354977627821</v>
      </c>
      <c r="F23" s="56">
        <v>42.164527811831817</v>
      </c>
      <c r="G23" s="57">
        <v>34389822.000034928</v>
      </c>
      <c r="H23" s="16" t="s">
        <v>14</v>
      </c>
      <c r="I23" s="16">
        <v>80.561333912248173</v>
      </c>
      <c r="J23" s="16">
        <v>34.899131261609298</v>
      </c>
    </row>
    <row r="24" spans="2:10" s="17" customFormat="1" ht="12.75" customHeight="1" x14ac:dyDescent="0.2">
      <c r="B24" s="38">
        <v>2017</v>
      </c>
      <c r="C24" s="55">
        <v>4806867.0000610072</v>
      </c>
      <c r="D24" s="56">
        <v>82.958061945408318</v>
      </c>
      <c r="E24" s="56">
        <v>90.049272893530556</v>
      </c>
      <c r="F24" s="56">
        <v>48.338102396977369</v>
      </c>
      <c r="G24" s="57">
        <v>34449634.000191003</v>
      </c>
      <c r="H24" s="16">
        <v>73.992111050203391</v>
      </c>
      <c r="I24" s="16">
        <v>84.602244150452819</v>
      </c>
      <c r="J24" s="16">
        <v>40.015857739424945</v>
      </c>
    </row>
    <row r="25" spans="2:10" s="17" customFormat="1" ht="12" customHeight="1" x14ac:dyDescent="0.2">
      <c r="B25" s="37" t="s">
        <v>9</v>
      </c>
      <c r="C25" s="60"/>
      <c r="D25" s="58"/>
      <c r="E25" s="58"/>
      <c r="F25" s="58"/>
      <c r="G25" s="69"/>
      <c r="H25" s="69"/>
      <c r="I25" s="69"/>
      <c r="J25" s="69"/>
    </row>
    <row r="26" spans="2:10" s="17" customFormat="1" ht="12" customHeight="1" x14ac:dyDescent="0.2">
      <c r="B26" s="38">
        <v>2005</v>
      </c>
      <c r="C26" s="60">
        <v>2178125.8396379971</v>
      </c>
      <c r="D26" s="65">
        <v>70.625884217032478</v>
      </c>
      <c r="E26" s="65">
        <v>62.076917640337982</v>
      </c>
      <c r="F26" s="65">
        <v>16.671250953312711</v>
      </c>
      <c r="G26" s="57">
        <v>16420688.690296018</v>
      </c>
      <c r="H26" s="59">
        <v>57.1</v>
      </c>
      <c r="I26" s="59">
        <v>49</v>
      </c>
      <c r="J26" s="59">
        <v>10.3</v>
      </c>
    </row>
    <row r="27" spans="2:10" s="17" customFormat="1" ht="12" customHeight="1" x14ac:dyDescent="0.2">
      <c r="B27" s="38">
        <v>2006</v>
      </c>
      <c r="C27" s="60">
        <v>2268824.6593350014</v>
      </c>
      <c r="D27" s="65">
        <v>70.219443354250132</v>
      </c>
      <c r="E27" s="65">
        <v>63.669480721370547</v>
      </c>
      <c r="F27" s="65">
        <v>20.958316757469138</v>
      </c>
      <c r="G27" s="57">
        <v>16670560</v>
      </c>
      <c r="H27" s="59">
        <v>57.9</v>
      </c>
      <c r="I27" s="59">
        <v>51.5</v>
      </c>
      <c r="J27" s="59">
        <v>12.2</v>
      </c>
    </row>
    <row r="28" spans="2:10" s="17" customFormat="1" ht="12.75" customHeight="1" x14ac:dyDescent="0.2">
      <c r="B28" s="38">
        <v>2007</v>
      </c>
      <c r="C28" s="60">
        <v>2295080.9999890039</v>
      </c>
      <c r="D28" s="65">
        <v>72.485143814835823</v>
      </c>
      <c r="E28" s="65">
        <v>68.246383104365606</v>
      </c>
      <c r="F28" s="65">
        <v>23.778819336337801</v>
      </c>
      <c r="G28" s="57">
        <v>16937038</v>
      </c>
      <c r="H28" s="59">
        <v>60.9</v>
      </c>
      <c r="I28" s="59">
        <v>55.8</v>
      </c>
      <c r="J28" s="59">
        <v>15.7</v>
      </c>
    </row>
    <row r="29" spans="2:10" s="17" customFormat="1" ht="12.75" customHeight="1" x14ac:dyDescent="0.2">
      <c r="B29" s="38">
        <v>2008</v>
      </c>
      <c r="C29" s="60">
        <v>2338029.0000010049</v>
      </c>
      <c r="D29" s="59">
        <v>74.256844669987231</v>
      </c>
      <c r="E29" s="59">
        <v>72.001972853470932</v>
      </c>
      <c r="F29" s="59">
        <v>22.25070555997279</v>
      </c>
      <c r="G29" s="57">
        <v>17294420</v>
      </c>
      <c r="H29" s="59">
        <v>64.5</v>
      </c>
      <c r="I29" s="59">
        <v>60.7</v>
      </c>
      <c r="J29" s="59">
        <v>15.5</v>
      </c>
    </row>
    <row r="30" spans="2:10" s="17" customFormat="1" ht="12.75" customHeight="1" x14ac:dyDescent="0.2">
      <c r="B30" s="38">
        <v>2009</v>
      </c>
      <c r="C30" s="60">
        <v>2357355.9999980009</v>
      </c>
      <c r="D30" s="59">
        <v>73.847151223764143</v>
      </c>
      <c r="E30" s="59">
        <v>72.4107923962884</v>
      </c>
      <c r="F30" s="59">
        <v>26.468467160900985</v>
      </c>
      <c r="G30" s="57">
        <v>17380209</v>
      </c>
      <c r="H30" s="59">
        <v>66.599999999999994</v>
      </c>
      <c r="I30" s="59">
        <v>63.4</v>
      </c>
      <c r="J30" s="59">
        <v>18.5</v>
      </c>
    </row>
    <row r="31" spans="2:10" s="17" customFormat="1" x14ac:dyDescent="0.2">
      <c r="B31" s="38">
        <v>2010</v>
      </c>
      <c r="C31" s="60">
        <v>2353193.9999990016</v>
      </c>
      <c r="D31" s="59">
        <v>76.611909080159364</v>
      </c>
      <c r="E31" s="59">
        <v>74.250011329994109</v>
      </c>
      <c r="F31" s="59">
        <v>27.05299435185837</v>
      </c>
      <c r="G31" s="57">
        <v>17318789</v>
      </c>
      <c r="H31" s="59">
        <v>70.400000000000006</v>
      </c>
      <c r="I31" s="59">
        <v>67</v>
      </c>
      <c r="J31" s="59">
        <v>19.399999999999999</v>
      </c>
    </row>
    <row r="32" spans="2:10" s="17" customFormat="1" x14ac:dyDescent="0.2">
      <c r="B32" s="38">
        <v>2011</v>
      </c>
      <c r="C32" s="60">
        <v>2341739.0000070003</v>
      </c>
      <c r="D32" s="59">
        <v>80.574374087306893</v>
      </c>
      <c r="E32" s="59">
        <v>77.931523572505085</v>
      </c>
      <c r="F32" s="59">
        <v>29.224519261452876</v>
      </c>
      <c r="G32" s="57">
        <v>17272117</v>
      </c>
      <c r="H32" s="59">
        <v>72</v>
      </c>
      <c r="I32" s="59">
        <v>69.8</v>
      </c>
      <c r="J32" s="59">
        <v>21.4</v>
      </c>
    </row>
    <row r="33" spans="2:10" s="17" customFormat="1" x14ac:dyDescent="0.2">
      <c r="B33" s="38">
        <v>2012</v>
      </c>
      <c r="C33" s="57">
        <v>2337602.9999730005</v>
      </c>
      <c r="D33" s="65">
        <v>83.897708855979857</v>
      </c>
      <c r="E33" s="65">
        <v>81.409591167789344</v>
      </c>
      <c r="F33" s="65">
        <v>35.410139026454047</v>
      </c>
      <c r="G33" s="57">
        <v>17186851.999960031</v>
      </c>
      <c r="H33" s="65">
        <v>74.599999999999994</v>
      </c>
      <c r="I33" s="65">
        <v>72.400000000000006</v>
      </c>
      <c r="J33" s="65">
        <v>25.2</v>
      </c>
    </row>
    <row r="34" spans="2:10" s="17" customFormat="1" x14ac:dyDescent="0.2">
      <c r="B34" s="38">
        <v>2013</v>
      </c>
      <c r="C34" s="57">
        <v>2322854</v>
      </c>
      <c r="D34" s="65">
        <v>81.8</v>
      </c>
      <c r="E34" s="65">
        <v>82.1</v>
      </c>
      <c r="F34" s="65">
        <v>36.1</v>
      </c>
      <c r="G34" s="57">
        <v>17301320</v>
      </c>
      <c r="H34" s="65">
        <v>74.099999999999994</v>
      </c>
      <c r="I34" s="65">
        <v>73.7</v>
      </c>
      <c r="J34" s="65">
        <v>24.4</v>
      </c>
    </row>
    <row r="35" spans="2:10" s="17" customFormat="1" x14ac:dyDescent="0.2">
      <c r="B35" s="38">
        <v>2014</v>
      </c>
      <c r="C35" s="60">
        <v>2291567.0000199992</v>
      </c>
      <c r="D35" s="75">
        <v>85.396275517099042</v>
      </c>
      <c r="E35" s="75">
        <v>88.047718731609876</v>
      </c>
      <c r="F35" s="75">
        <v>39.995466912510139</v>
      </c>
      <c r="G35" s="60">
        <v>17149360.000047982</v>
      </c>
      <c r="H35" s="75">
        <v>75.386383600127431</v>
      </c>
      <c r="I35" s="75">
        <v>77.935940414881884</v>
      </c>
      <c r="J35" s="75">
        <v>30.078305203002074</v>
      </c>
    </row>
    <row r="36" spans="2:10" s="17" customFormat="1" x14ac:dyDescent="0.2">
      <c r="B36" s="38">
        <v>2015</v>
      </c>
      <c r="C36" s="57">
        <v>2304025.0000139978</v>
      </c>
      <c r="D36" s="65">
        <v>87.716844714216222</v>
      </c>
      <c r="E36" s="65">
        <v>90.06419766232537</v>
      </c>
      <c r="F36" s="65">
        <v>44.777732958224512</v>
      </c>
      <c r="G36" s="57">
        <v>17161786.00003596</v>
      </c>
      <c r="H36" s="65">
        <v>76.151921331996434</v>
      </c>
      <c r="I36" s="65">
        <v>80.34038124463892</v>
      </c>
      <c r="J36" s="65">
        <v>34.024282927055218</v>
      </c>
    </row>
    <row r="37" spans="2:10" s="17" customFormat="1" x14ac:dyDescent="0.2">
      <c r="B37" s="38">
        <v>2016</v>
      </c>
      <c r="C37" s="57">
        <v>2306399.0000139996</v>
      </c>
      <c r="D37" s="71" t="s">
        <v>14</v>
      </c>
      <c r="E37" s="65">
        <v>90.022292992903473</v>
      </c>
      <c r="F37" s="65">
        <v>45.831150264311773</v>
      </c>
      <c r="G37" s="57">
        <v>17089707.999993972</v>
      </c>
      <c r="H37" s="16" t="s">
        <v>14</v>
      </c>
      <c r="I37" s="18">
        <v>82.531312314036967</v>
      </c>
      <c r="J37" s="18">
        <v>37.951422756592933</v>
      </c>
    </row>
    <row r="38" spans="2:10" s="17" customFormat="1" x14ac:dyDescent="0.2">
      <c r="B38" s="38">
        <v>2017</v>
      </c>
      <c r="C38" s="57">
        <v>2320779.0000330047</v>
      </c>
      <c r="D38" s="65">
        <v>84.623571678995461</v>
      </c>
      <c r="E38" s="65">
        <v>91.615024741380651</v>
      </c>
      <c r="F38" s="65">
        <v>49.354268870957171</v>
      </c>
      <c r="G38" s="57">
        <v>17105097.000072997</v>
      </c>
      <c r="H38" s="18">
        <v>76.649320287222267</v>
      </c>
      <c r="I38" s="18">
        <v>85.468095941242638</v>
      </c>
      <c r="J38" s="18">
        <v>42.468446839377677</v>
      </c>
    </row>
    <row r="39" spans="2:10" s="17" customFormat="1" x14ac:dyDescent="0.2">
      <c r="B39" s="37" t="s">
        <v>8</v>
      </c>
      <c r="C39" s="60"/>
      <c r="D39" s="69"/>
      <c r="E39" s="69"/>
      <c r="F39" s="69"/>
      <c r="G39" s="69"/>
      <c r="H39" s="59"/>
      <c r="I39" s="59"/>
      <c r="J39" s="59"/>
    </row>
    <row r="40" spans="2:10" s="17" customFormat="1" x14ac:dyDescent="0.2">
      <c r="B40" s="38">
        <v>2005</v>
      </c>
      <c r="C40" s="60">
        <v>2292824.4402399985</v>
      </c>
      <c r="D40" s="65">
        <v>55.951918436184975</v>
      </c>
      <c r="E40" s="65">
        <v>48.077138935531188</v>
      </c>
      <c r="F40" s="65">
        <v>10.00579015247178</v>
      </c>
      <c r="G40" s="57">
        <v>16619059.146526977</v>
      </c>
      <c r="H40" s="59">
        <v>47</v>
      </c>
      <c r="I40" s="59">
        <v>39.799999999999997</v>
      </c>
      <c r="J40" s="59">
        <v>5.9</v>
      </c>
    </row>
    <row r="41" spans="2:10" s="17" customFormat="1" x14ac:dyDescent="0.2">
      <c r="B41" s="38">
        <v>2006</v>
      </c>
      <c r="C41" s="60">
        <v>2343705.6116939983</v>
      </c>
      <c r="D41" s="65">
        <v>59.91394491597682</v>
      </c>
      <c r="E41" s="65">
        <v>53.619074043334919</v>
      </c>
      <c r="F41" s="65">
        <v>12.767585251533246</v>
      </c>
      <c r="G41" s="57">
        <v>16705084</v>
      </c>
      <c r="H41" s="59">
        <v>50.1</v>
      </c>
      <c r="I41" s="59">
        <v>44.2</v>
      </c>
      <c r="J41" s="59">
        <v>8.1</v>
      </c>
    </row>
    <row r="42" spans="2:10" s="17" customFormat="1" x14ac:dyDescent="0.2">
      <c r="B42" s="38">
        <v>2007</v>
      </c>
      <c r="C42" s="60">
        <v>2382799.0000040019</v>
      </c>
      <c r="D42" s="65">
        <v>63.12473153213822</v>
      </c>
      <c r="E42" s="65">
        <v>59.492586330807562</v>
      </c>
      <c r="F42" s="65">
        <v>15.361636641587692</v>
      </c>
      <c r="G42" s="57">
        <v>16859364</v>
      </c>
      <c r="H42" s="59">
        <v>53.4</v>
      </c>
      <c r="I42" s="59">
        <v>48.2</v>
      </c>
      <c r="J42" s="59">
        <v>10.3</v>
      </c>
    </row>
    <row r="43" spans="2:10" s="17" customFormat="1" x14ac:dyDescent="0.2">
      <c r="B43" s="38">
        <v>2008</v>
      </c>
      <c r="C43" s="60">
        <v>2425544.0000059968</v>
      </c>
      <c r="D43" s="59">
        <v>65.931489097293067</v>
      </c>
      <c r="E43" s="59">
        <v>62.196662125456001</v>
      </c>
      <c r="F43" s="59">
        <v>15.464962848584589</v>
      </c>
      <c r="G43" s="57">
        <v>17203526</v>
      </c>
      <c r="H43" s="59">
        <v>57.4</v>
      </c>
      <c r="I43" s="59">
        <v>52.8</v>
      </c>
      <c r="J43" s="59">
        <v>11</v>
      </c>
    </row>
    <row r="44" spans="2:10" s="17" customFormat="1" x14ac:dyDescent="0.2">
      <c r="B44" s="38">
        <v>2009</v>
      </c>
      <c r="C44" s="60">
        <v>2443902.0000029998</v>
      </c>
      <c r="D44" s="59">
        <v>66.396839207791785</v>
      </c>
      <c r="E44" s="59">
        <v>63.391869420258999</v>
      </c>
      <c r="F44" s="59">
        <v>17.014189701939348</v>
      </c>
      <c r="G44" s="57">
        <v>17288169</v>
      </c>
      <c r="H44" s="59">
        <v>59.8</v>
      </c>
      <c r="I44" s="59">
        <v>56.2</v>
      </c>
      <c r="J44" s="59">
        <v>12.8</v>
      </c>
    </row>
    <row r="45" spans="2:10" s="17" customFormat="1" x14ac:dyDescent="0.2">
      <c r="B45" s="38">
        <v>2010</v>
      </c>
      <c r="C45" s="60">
        <v>2454625.0000059982</v>
      </c>
      <c r="D45" s="59">
        <v>71.431231622822892</v>
      </c>
      <c r="E45" s="59">
        <v>68.38682701764624</v>
      </c>
      <c r="F45" s="59">
        <v>21.035451549859477</v>
      </c>
      <c r="G45" s="57">
        <v>17292733</v>
      </c>
      <c r="H45" s="59">
        <v>64.400000000000006</v>
      </c>
      <c r="I45" s="59">
        <v>61.3</v>
      </c>
      <c r="J45" s="59">
        <v>15.4</v>
      </c>
    </row>
    <row r="46" spans="2:10" s="17" customFormat="1" x14ac:dyDescent="0.2">
      <c r="B46" s="38">
        <v>2011</v>
      </c>
      <c r="C46" s="60">
        <v>2457610</v>
      </c>
      <c r="D46" s="59">
        <v>73.146521778923429</v>
      </c>
      <c r="E46" s="59">
        <v>72.265423273546247</v>
      </c>
      <c r="F46" s="59">
        <v>22.655650534177514</v>
      </c>
      <c r="G46" s="57">
        <v>17304824</v>
      </c>
      <c r="H46" s="59">
        <v>66.5</v>
      </c>
      <c r="I46" s="59">
        <v>64.400000000000006</v>
      </c>
      <c r="J46" s="59">
        <v>16.399999999999999</v>
      </c>
    </row>
    <row r="47" spans="2:10" s="17" customFormat="1" x14ac:dyDescent="0.2">
      <c r="B47" s="38">
        <v>2012</v>
      </c>
      <c r="C47" s="57">
        <v>2465082.0000179922</v>
      </c>
      <c r="D47" s="65">
        <v>78.577937528969002</v>
      </c>
      <c r="E47" s="65">
        <v>74.105885469638139</v>
      </c>
      <c r="F47" s="65">
        <v>26.184822239515324</v>
      </c>
      <c r="G47" s="57">
        <v>17297336.000016987</v>
      </c>
      <c r="H47" s="65">
        <v>69.7</v>
      </c>
      <c r="I47" s="65">
        <v>67.2</v>
      </c>
      <c r="J47" s="65">
        <v>19.399999999999999</v>
      </c>
    </row>
    <row r="48" spans="2:10" s="17" customFormat="1" x14ac:dyDescent="0.2">
      <c r="B48" s="38">
        <v>2013</v>
      </c>
      <c r="C48" s="22">
        <v>2472560</v>
      </c>
      <c r="D48" s="18">
        <v>79.7</v>
      </c>
      <c r="E48" s="18">
        <v>78.3</v>
      </c>
      <c r="F48" s="18">
        <v>29.7</v>
      </c>
      <c r="G48" s="22">
        <v>17382830</v>
      </c>
      <c r="H48" s="18">
        <v>70</v>
      </c>
      <c r="I48" s="18">
        <v>69.5</v>
      </c>
      <c r="J48" s="18">
        <v>21</v>
      </c>
    </row>
    <row r="49" spans="2:10" s="17" customFormat="1" x14ac:dyDescent="0.2">
      <c r="B49" s="38">
        <v>2014</v>
      </c>
      <c r="C49" s="41">
        <v>2447218.0000120006</v>
      </c>
      <c r="D49" s="42">
        <v>78.304571291017112</v>
      </c>
      <c r="E49" s="42">
        <v>80.579991725965144</v>
      </c>
      <c r="F49" s="42">
        <v>30.447575331022669</v>
      </c>
      <c r="G49" s="41">
        <v>17303294.999898005</v>
      </c>
      <c r="H49" s="42">
        <v>71.278787598030902</v>
      </c>
      <c r="I49" s="42">
        <v>74.453039721821483</v>
      </c>
      <c r="J49" s="42">
        <v>25.006999176922722</v>
      </c>
    </row>
    <row r="50" spans="2:10" s="17" customFormat="1" x14ac:dyDescent="0.2">
      <c r="B50" s="38">
        <v>2015</v>
      </c>
      <c r="C50" s="57">
        <v>2462715.0000020023</v>
      </c>
      <c r="D50" s="65">
        <v>77.968304656829631</v>
      </c>
      <c r="E50" s="65">
        <v>81.935038592990395</v>
      </c>
      <c r="F50" s="65">
        <v>35.669738597494465</v>
      </c>
      <c r="G50" s="57">
        <v>17332719.000024024</v>
      </c>
      <c r="H50" s="65">
        <v>71.474652650111295</v>
      </c>
      <c r="I50" s="65">
        <v>77.055164005829127</v>
      </c>
      <c r="J50" s="65">
        <v>30.126267845049437</v>
      </c>
    </row>
    <row r="51" spans="2:10" s="17" customFormat="1" x14ac:dyDescent="0.2">
      <c r="B51" s="38">
        <v>2016</v>
      </c>
      <c r="C51" s="57">
        <v>2466656.0000119968</v>
      </c>
      <c r="D51" s="71" t="s">
        <v>14</v>
      </c>
      <c r="E51" s="65">
        <v>83.898040880525357</v>
      </c>
      <c r="F51" s="65">
        <v>38.736123381791067</v>
      </c>
      <c r="G51" s="57">
        <v>17300114.00004103</v>
      </c>
      <c r="H51" s="16" t="s">
        <v>14</v>
      </c>
      <c r="I51" s="18">
        <v>78.615314617069927</v>
      </c>
      <c r="J51" s="18">
        <v>31.883962091047064</v>
      </c>
    </row>
    <row r="52" spans="2:10" s="17" customFormat="1" x14ac:dyDescent="0.2">
      <c r="B52" s="38">
        <v>2017</v>
      </c>
      <c r="C52" s="57">
        <v>2486088.0000280058</v>
      </c>
      <c r="D52" s="65">
        <v>81.403297989339208</v>
      </c>
      <c r="E52" s="65">
        <v>88.587633559881738</v>
      </c>
      <c r="F52" s="65">
        <v>47.389504514149458</v>
      </c>
      <c r="G52" s="57">
        <v>17344537.000117972</v>
      </c>
      <c r="H52" s="18">
        <v>71.371584382447423</v>
      </c>
      <c r="I52" s="18">
        <v>83.74834537707855</v>
      </c>
      <c r="J52" s="18">
        <v>37.597126443471254</v>
      </c>
    </row>
    <row r="53" spans="2:10" s="17" customFormat="1" x14ac:dyDescent="0.2">
      <c r="B53" s="24"/>
      <c r="C53" s="26"/>
      <c r="D53" s="26"/>
      <c r="E53" s="26"/>
      <c r="F53" s="26"/>
      <c r="G53" s="26"/>
      <c r="H53" s="26"/>
      <c r="I53" s="26"/>
      <c r="J53" s="26"/>
    </row>
    <row r="54" spans="2:10" s="17" customFormat="1" x14ac:dyDescent="0.2">
      <c r="B54" s="23"/>
      <c r="C54" s="11"/>
      <c r="D54" s="11"/>
      <c r="E54" s="11"/>
      <c r="F54" s="11"/>
    </row>
    <row r="55" spans="2:10" s="17" customFormat="1" x14ac:dyDescent="0.2">
      <c r="B55" s="19"/>
    </row>
    <row r="56" spans="2:10" s="17" customFormat="1" x14ac:dyDescent="0.2">
      <c r="B56" s="6" t="s">
        <v>5</v>
      </c>
    </row>
    <row r="57" spans="2:10" s="17" customFormat="1" x14ac:dyDescent="0.2">
      <c r="B57" s="43" t="s">
        <v>18</v>
      </c>
    </row>
    <row r="58" spans="2:10" s="17" customFormat="1" x14ac:dyDescent="0.2">
      <c r="B58" s="43"/>
    </row>
    <row r="59" spans="2:10" s="17" customFormat="1" x14ac:dyDescent="0.2">
      <c r="B59" s="43"/>
    </row>
    <row r="60" spans="2:10" s="17" customFormat="1" x14ac:dyDescent="0.2">
      <c r="B60" s="19"/>
    </row>
    <row r="61" spans="2:10" s="17" customFormat="1" x14ac:dyDescent="0.2">
      <c r="B61" s="19"/>
      <c r="F61" s="54" t="s">
        <v>2</v>
      </c>
    </row>
    <row r="62" spans="2:10" s="17" customFormat="1" x14ac:dyDescent="0.2">
      <c r="B62" s="19"/>
    </row>
    <row r="63" spans="2:10" s="17" customFormat="1" x14ac:dyDescent="0.2">
      <c r="B63" s="19"/>
    </row>
    <row r="64" spans="2:10" s="17" customFormat="1" x14ac:dyDescent="0.2">
      <c r="B64" s="19"/>
    </row>
    <row r="65" spans="2:2" s="17" customFormat="1" x14ac:dyDescent="0.2">
      <c r="B65" s="19"/>
    </row>
    <row r="66" spans="2:2" s="17" customFormat="1" x14ac:dyDescent="0.2">
      <c r="B66" s="19"/>
    </row>
    <row r="67" spans="2:2" s="17" customFormat="1" x14ac:dyDescent="0.2">
      <c r="B67" s="19"/>
    </row>
    <row r="68" spans="2:2" s="17" customFormat="1" x14ac:dyDescent="0.2">
      <c r="B68" s="19"/>
    </row>
    <row r="69" spans="2:2" s="17" customFormat="1" x14ac:dyDescent="0.2">
      <c r="B69" s="19"/>
    </row>
    <row r="70" spans="2:2" s="17" customFormat="1" x14ac:dyDescent="0.2">
      <c r="B70" s="19"/>
    </row>
    <row r="71" spans="2:2" s="17" customFormat="1" x14ac:dyDescent="0.2">
      <c r="B71" s="19"/>
    </row>
    <row r="72" spans="2:2" s="17" customFormat="1" x14ac:dyDescent="0.2">
      <c r="B72" s="19"/>
    </row>
    <row r="73" spans="2:2" s="17" customFormat="1" x14ac:dyDescent="0.2">
      <c r="B73" s="19"/>
    </row>
    <row r="74" spans="2:2" s="17" customFormat="1" x14ac:dyDescent="0.2">
      <c r="B74" s="7"/>
    </row>
    <row r="75" spans="2:2" s="17" customFormat="1" x14ac:dyDescent="0.2">
      <c r="B75" s="19"/>
    </row>
    <row r="76" spans="2:2" s="17" customFormat="1" x14ac:dyDescent="0.2">
      <c r="B76" s="19"/>
    </row>
    <row r="77" spans="2:2" s="17" customFormat="1" x14ac:dyDescent="0.2">
      <c r="B77" s="19"/>
    </row>
    <row r="78" spans="2:2" s="17" customFormat="1" x14ac:dyDescent="0.2">
      <c r="B78" s="19"/>
    </row>
    <row r="79" spans="2:2" s="17" customFormat="1" x14ac:dyDescent="0.2">
      <c r="B79" s="19"/>
    </row>
    <row r="80" spans="2:2" s="17" customFormat="1" x14ac:dyDescent="0.2">
      <c r="B80" s="19"/>
    </row>
    <row r="81" spans="2:2" s="17" customFormat="1" x14ac:dyDescent="0.2">
      <c r="B81" s="19"/>
    </row>
    <row r="82" spans="2:2" s="17" customFormat="1" x14ac:dyDescent="0.2">
      <c r="B82" s="19"/>
    </row>
    <row r="83" spans="2:2" s="17" customFormat="1" x14ac:dyDescent="0.2">
      <c r="B83" s="19"/>
    </row>
    <row r="84" spans="2:2" s="17" customFormat="1" x14ac:dyDescent="0.2">
      <c r="B84" s="19"/>
    </row>
    <row r="85" spans="2:2" s="17" customFormat="1" x14ac:dyDescent="0.2">
      <c r="B85" s="19"/>
    </row>
    <row r="86" spans="2:2" s="17" customFormat="1" x14ac:dyDescent="0.2">
      <c r="B86" s="7"/>
    </row>
    <row r="87" spans="2:2" s="17" customFormat="1" x14ac:dyDescent="0.2">
      <c r="B87" s="19"/>
    </row>
    <row r="88" spans="2:2" s="17" customFormat="1" x14ac:dyDescent="0.2">
      <c r="B88" s="19"/>
    </row>
    <row r="89" spans="2:2" s="17" customFormat="1" x14ac:dyDescent="0.2">
      <c r="B89" s="19"/>
    </row>
    <row r="90" spans="2:2" s="17" customFormat="1" x14ac:dyDescent="0.2">
      <c r="B90" s="19"/>
    </row>
    <row r="91" spans="2:2" s="17" customFormat="1" x14ac:dyDescent="0.2">
      <c r="B91" s="19"/>
    </row>
    <row r="92" spans="2:2" s="17" customFormat="1" x14ac:dyDescent="0.2">
      <c r="B92" s="19"/>
    </row>
    <row r="93" spans="2:2" s="17" customFormat="1" x14ac:dyDescent="0.2">
      <c r="B93" s="19"/>
    </row>
    <row r="94" spans="2:2" s="17" customFormat="1" x14ac:dyDescent="0.2">
      <c r="B94" s="19"/>
    </row>
    <row r="95" spans="2:2" s="17" customFormat="1" x14ac:dyDescent="0.2">
      <c r="B95" s="19"/>
    </row>
    <row r="96" spans="2:2" s="17" customFormat="1" x14ac:dyDescent="0.2">
      <c r="B96" s="19"/>
    </row>
    <row r="97" spans="2:2" s="17" customFormat="1" x14ac:dyDescent="0.2">
      <c r="B97" s="19"/>
    </row>
    <row r="98" spans="2:2" s="17" customFormat="1" x14ac:dyDescent="0.2">
      <c r="B98" s="19"/>
    </row>
    <row r="99" spans="2:2" s="17" customFormat="1" x14ac:dyDescent="0.2">
      <c r="B99" s="7"/>
    </row>
    <row r="100" spans="2:2" s="17" customFormat="1" x14ac:dyDescent="0.2">
      <c r="B100" s="19"/>
    </row>
    <row r="101" spans="2:2" s="17" customFormat="1" x14ac:dyDescent="0.2">
      <c r="B101" s="19"/>
    </row>
    <row r="102" spans="2:2" s="17" customFormat="1" x14ac:dyDescent="0.2">
      <c r="B102" s="19"/>
    </row>
    <row r="103" spans="2:2" s="17" customFormat="1" x14ac:dyDescent="0.2">
      <c r="B103" s="19"/>
    </row>
    <row r="104" spans="2:2" s="17" customFormat="1" x14ac:dyDescent="0.2">
      <c r="B104" s="19"/>
    </row>
    <row r="105" spans="2:2" s="17" customFormat="1" x14ac:dyDescent="0.2">
      <c r="B105" s="7"/>
    </row>
    <row r="106" spans="2:2" s="17" customFormat="1" x14ac:dyDescent="0.2">
      <c r="B106" s="19"/>
    </row>
    <row r="107" spans="2:2" s="17" customFormat="1" x14ac:dyDescent="0.2">
      <c r="B107" s="19"/>
    </row>
    <row r="108" spans="2:2" s="17" customFormat="1" x14ac:dyDescent="0.2">
      <c r="B108" s="20"/>
    </row>
    <row r="109" spans="2:2" s="17" customFormat="1" x14ac:dyDescent="0.2">
      <c r="B109" s="20"/>
    </row>
    <row r="110" spans="2:2" s="17" customFormat="1" x14ac:dyDescent="0.2">
      <c r="B110" s="20"/>
    </row>
    <row r="111" spans="2:2" s="17" customFormat="1" x14ac:dyDescent="0.2">
      <c r="B111" s="20"/>
    </row>
    <row r="112" spans="2:2" s="17" customFormat="1" x14ac:dyDescent="0.2">
      <c r="B112" s="20"/>
    </row>
    <row r="113" spans="2:2" s="17" customFormat="1" x14ac:dyDescent="0.2">
      <c r="B113" s="20"/>
    </row>
    <row r="114" spans="2:2" s="17" customFormat="1" x14ac:dyDescent="0.2">
      <c r="B114" s="20"/>
    </row>
    <row r="115" spans="2:2" s="17" customFormat="1" x14ac:dyDescent="0.2">
      <c r="B115" s="20"/>
    </row>
    <row r="116" spans="2:2" s="17" customFormat="1" x14ac:dyDescent="0.2">
      <c r="B116" s="20"/>
    </row>
    <row r="117" spans="2:2" s="17" customFormat="1" x14ac:dyDescent="0.2">
      <c r="B117" s="20"/>
    </row>
    <row r="118" spans="2:2" s="17" customFormat="1" x14ac:dyDescent="0.2">
      <c r="B118" s="20"/>
    </row>
    <row r="119" spans="2:2" s="17" customFormat="1" x14ac:dyDescent="0.2">
      <c r="B119" s="20"/>
    </row>
    <row r="120" spans="2:2" s="17" customFormat="1" x14ac:dyDescent="0.2">
      <c r="B120" s="20"/>
    </row>
    <row r="121" spans="2:2" s="17" customFormat="1" x14ac:dyDescent="0.2">
      <c r="B121" s="20"/>
    </row>
    <row r="122" spans="2:2" s="17" customFormat="1" x14ac:dyDescent="0.2">
      <c r="B122" s="20"/>
    </row>
    <row r="123" spans="2:2" s="17" customFormat="1" x14ac:dyDescent="0.2">
      <c r="B123" s="20"/>
    </row>
    <row r="124" spans="2:2" s="17" customFormat="1" x14ac:dyDescent="0.2">
      <c r="B124" s="20"/>
    </row>
    <row r="125" spans="2:2" s="17" customFormat="1" x14ac:dyDescent="0.2">
      <c r="B125" s="20"/>
    </row>
    <row r="126" spans="2:2" s="17" customFormat="1" x14ac:dyDescent="0.2">
      <c r="B126" s="20"/>
    </row>
    <row r="127" spans="2:2" s="17" customFormat="1" x14ac:dyDescent="0.2">
      <c r="B127" s="20"/>
    </row>
    <row r="128" spans="2:2" s="17" customFormat="1" x14ac:dyDescent="0.2">
      <c r="B128" s="20"/>
    </row>
    <row r="129" spans="2:2" s="17" customFormat="1" x14ac:dyDescent="0.2">
      <c r="B129" s="20"/>
    </row>
    <row r="130" spans="2:2" s="17" customFormat="1" x14ac:dyDescent="0.2">
      <c r="B130" s="20"/>
    </row>
    <row r="131" spans="2:2" s="17" customFormat="1" x14ac:dyDescent="0.2">
      <c r="B131" s="20"/>
    </row>
    <row r="132" spans="2:2" s="17" customFormat="1" x14ac:dyDescent="0.2">
      <c r="B132" s="20"/>
    </row>
    <row r="133" spans="2:2" s="17" customFormat="1" x14ac:dyDescent="0.2">
      <c r="B133" s="20"/>
    </row>
    <row r="134" spans="2:2" s="17" customFormat="1" x14ac:dyDescent="0.2">
      <c r="B134" s="20"/>
    </row>
    <row r="135" spans="2:2" s="17" customFormat="1" x14ac:dyDescent="0.2">
      <c r="B135" s="20"/>
    </row>
    <row r="136" spans="2:2" s="17" customFormat="1" x14ac:dyDescent="0.2">
      <c r="B136" s="20"/>
    </row>
    <row r="137" spans="2:2" s="17" customFormat="1" x14ac:dyDescent="0.2">
      <c r="B137" s="20"/>
    </row>
    <row r="138" spans="2:2" s="17" customFormat="1" x14ac:dyDescent="0.2">
      <c r="B138" s="20"/>
    </row>
    <row r="139" spans="2:2" s="17" customFormat="1" x14ac:dyDescent="0.2">
      <c r="B139" s="20"/>
    </row>
    <row r="140" spans="2:2" s="17" customFormat="1" x14ac:dyDescent="0.2">
      <c r="B140" s="20"/>
    </row>
    <row r="141" spans="2:2" s="17" customFormat="1" x14ac:dyDescent="0.2">
      <c r="B141" s="20"/>
    </row>
    <row r="142" spans="2:2" s="17" customFormat="1" x14ac:dyDescent="0.2">
      <c r="B142" s="20"/>
    </row>
    <row r="143" spans="2:2" s="17" customFormat="1" x14ac:dyDescent="0.2">
      <c r="B143" s="20"/>
    </row>
    <row r="144" spans="2:2" s="17" customFormat="1" x14ac:dyDescent="0.2">
      <c r="B144" s="20"/>
    </row>
    <row r="145" spans="2:2" s="17" customFormat="1" x14ac:dyDescent="0.2">
      <c r="B145" s="20"/>
    </row>
    <row r="146" spans="2:2" s="17" customFormat="1" x14ac:dyDescent="0.2">
      <c r="B146" s="20"/>
    </row>
    <row r="147" spans="2:2" s="17" customFormat="1" x14ac:dyDescent="0.2">
      <c r="B147" s="20"/>
    </row>
    <row r="148" spans="2:2" s="17" customFormat="1" x14ac:dyDescent="0.2">
      <c r="B148" s="20"/>
    </row>
    <row r="149" spans="2:2" s="17" customFormat="1" x14ac:dyDescent="0.2">
      <c r="B149" s="20"/>
    </row>
    <row r="150" spans="2:2" s="17" customFormat="1" x14ac:dyDescent="0.2">
      <c r="B150" s="20"/>
    </row>
    <row r="151" spans="2:2" s="17" customFormat="1" x14ac:dyDescent="0.2">
      <c r="B151" s="20"/>
    </row>
    <row r="152" spans="2:2" s="17" customFormat="1" x14ac:dyDescent="0.2">
      <c r="B152" s="20"/>
    </row>
    <row r="153" spans="2:2" s="17" customFormat="1" x14ac:dyDescent="0.2">
      <c r="B153" s="20"/>
    </row>
    <row r="154" spans="2:2" s="17" customFormat="1" x14ac:dyDescent="0.2">
      <c r="B154" s="20"/>
    </row>
    <row r="155" spans="2:2" s="17" customFormat="1" x14ac:dyDescent="0.2">
      <c r="B155" s="20"/>
    </row>
    <row r="156" spans="2:2" s="17" customFormat="1" x14ac:dyDescent="0.2">
      <c r="B156" s="20"/>
    </row>
    <row r="157" spans="2:2" s="17" customFormat="1" x14ac:dyDescent="0.2">
      <c r="B157" s="20"/>
    </row>
    <row r="158" spans="2:2" s="17" customFormat="1" x14ac:dyDescent="0.2">
      <c r="B158" s="20"/>
    </row>
    <row r="159" spans="2:2" s="17" customFormat="1" x14ac:dyDescent="0.2">
      <c r="B159" s="20"/>
    </row>
    <row r="160" spans="2:2" s="17" customFormat="1" x14ac:dyDescent="0.2">
      <c r="B160" s="20"/>
    </row>
    <row r="161" spans="2:2" s="17" customFormat="1" x14ac:dyDescent="0.2">
      <c r="B161" s="20"/>
    </row>
    <row r="162" spans="2:2" s="17" customFormat="1" x14ac:dyDescent="0.2">
      <c r="B162" s="20"/>
    </row>
    <row r="163" spans="2:2" s="17" customFormat="1" x14ac:dyDescent="0.2">
      <c r="B163" s="20"/>
    </row>
    <row r="164" spans="2:2" s="17" customFormat="1" x14ac:dyDescent="0.2">
      <c r="B164" s="20"/>
    </row>
    <row r="165" spans="2:2" s="17" customFormat="1" x14ac:dyDescent="0.2">
      <c r="B165" s="20"/>
    </row>
    <row r="166" spans="2:2" s="17" customFormat="1" x14ac:dyDescent="0.2">
      <c r="B166" s="20"/>
    </row>
    <row r="167" spans="2:2" s="17" customFormat="1" x14ac:dyDescent="0.2">
      <c r="B167" s="20"/>
    </row>
    <row r="168" spans="2:2" s="17" customFormat="1" x14ac:dyDescent="0.2">
      <c r="B168" s="20"/>
    </row>
    <row r="169" spans="2:2" s="17" customFormat="1" x14ac:dyDescent="0.2">
      <c r="B169" s="20"/>
    </row>
    <row r="170" spans="2:2" s="17" customFormat="1" x14ac:dyDescent="0.2">
      <c r="B170" s="20"/>
    </row>
    <row r="171" spans="2:2" s="17" customFormat="1" x14ac:dyDescent="0.2">
      <c r="B171" s="20"/>
    </row>
    <row r="172" spans="2:2" s="17" customFormat="1" x14ac:dyDescent="0.2">
      <c r="B172" s="20"/>
    </row>
    <row r="173" spans="2:2" s="17" customFormat="1" x14ac:dyDescent="0.2">
      <c r="B173" s="20"/>
    </row>
    <row r="174" spans="2:2" s="17" customFormat="1" x14ac:dyDescent="0.2">
      <c r="B174" s="20"/>
    </row>
    <row r="175" spans="2:2" s="17" customFormat="1" x14ac:dyDescent="0.2">
      <c r="B175" s="20"/>
    </row>
    <row r="176" spans="2:2" s="17" customFormat="1" x14ac:dyDescent="0.2">
      <c r="B176" s="20"/>
    </row>
    <row r="177" spans="2:2" s="17" customFormat="1" x14ac:dyDescent="0.2">
      <c r="B177" s="20"/>
    </row>
    <row r="178" spans="2:2" s="17" customFormat="1" x14ac:dyDescent="0.2">
      <c r="B178" s="20"/>
    </row>
    <row r="179" spans="2:2" s="17" customFormat="1" x14ac:dyDescent="0.2">
      <c r="B179" s="20"/>
    </row>
    <row r="180" spans="2:2" s="17" customFormat="1" x14ac:dyDescent="0.2">
      <c r="B180" s="20"/>
    </row>
    <row r="181" spans="2:2" s="17" customFormat="1" x14ac:dyDescent="0.2">
      <c r="B181" s="20"/>
    </row>
    <row r="182" spans="2:2" s="17" customFormat="1" x14ac:dyDescent="0.2">
      <c r="B182" s="20"/>
    </row>
    <row r="183" spans="2:2" s="17" customFormat="1" x14ac:dyDescent="0.2">
      <c r="B183" s="20"/>
    </row>
    <row r="184" spans="2:2" s="17" customFormat="1" x14ac:dyDescent="0.2">
      <c r="B184" s="20"/>
    </row>
    <row r="185" spans="2:2" s="17" customFormat="1" x14ac:dyDescent="0.2">
      <c r="B185" s="20"/>
    </row>
    <row r="186" spans="2:2" s="17" customFormat="1" x14ac:dyDescent="0.2">
      <c r="B186" s="20"/>
    </row>
    <row r="187" spans="2:2" s="17" customFormat="1" x14ac:dyDescent="0.2">
      <c r="B187" s="20"/>
    </row>
    <row r="188" spans="2:2" s="17" customFormat="1" x14ac:dyDescent="0.2">
      <c r="B188" s="20"/>
    </row>
    <row r="189" spans="2:2" s="17" customFormat="1" x14ac:dyDescent="0.2">
      <c r="B189" s="20"/>
    </row>
    <row r="190" spans="2:2" s="17" customFormat="1" x14ac:dyDescent="0.2">
      <c r="B190" s="20"/>
    </row>
    <row r="191" spans="2:2" s="17" customFormat="1" x14ac:dyDescent="0.2">
      <c r="B191" s="20"/>
    </row>
    <row r="192" spans="2:2" s="17" customFormat="1" x14ac:dyDescent="0.2">
      <c r="B192" s="20"/>
    </row>
    <row r="193" spans="2:2" s="17" customFormat="1" x14ac:dyDescent="0.2">
      <c r="B193" s="20"/>
    </row>
    <row r="194" spans="2:2" s="17" customFormat="1" x14ac:dyDescent="0.2">
      <c r="B194" s="20"/>
    </row>
    <row r="195" spans="2:2" s="17" customFormat="1" x14ac:dyDescent="0.2">
      <c r="B195" s="20"/>
    </row>
    <row r="196" spans="2:2" s="17" customFormat="1" x14ac:dyDescent="0.2">
      <c r="B196" s="20"/>
    </row>
    <row r="197" spans="2:2" s="17" customFormat="1" x14ac:dyDescent="0.2">
      <c r="B197" s="20"/>
    </row>
    <row r="198" spans="2:2" s="17" customFormat="1" x14ac:dyDescent="0.2">
      <c r="B198" s="20"/>
    </row>
    <row r="199" spans="2:2" s="17" customFormat="1" x14ac:dyDescent="0.2">
      <c r="B199" s="20"/>
    </row>
    <row r="200" spans="2:2" s="17" customFormat="1" x14ac:dyDescent="0.2">
      <c r="B200" s="20"/>
    </row>
    <row r="201" spans="2:2" s="17" customFormat="1" x14ac:dyDescent="0.2">
      <c r="B201" s="20"/>
    </row>
    <row r="202" spans="2:2" s="17" customFormat="1" x14ac:dyDescent="0.2">
      <c r="B202" s="20"/>
    </row>
    <row r="203" spans="2:2" s="17" customFormat="1" x14ac:dyDescent="0.2">
      <c r="B203" s="20"/>
    </row>
    <row r="204" spans="2:2" s="17" customFormat="1" x14ac:dyDescent="0.2">
      <c r="B204" s="20"/>
    </row>
    <row r="205" spans="2:2" s="17" customFormat="1" x14ac:dyDescent="0.2">
      <c r="B205" s="20"/>
    </row>
    <row r="206" spans="2:2" s="17" customFormat="1" x14ac:dyDescent="0.2">
      <c r="B206" s="20"/>
    </row>
    <row r="207" spans="2:2" s="17" customFormat="1" x14ac:dyDescent="0.2">
      <c r="B207" s="20"/>
    </row>
    <row r="208" spans="2:2" s="17" customFormat="1" x14ac:dyDescent="0.2">
      <c r="B208" s="20"/>
    </row>
    <row r="209" spans="2:2" s="17" customFormat="1" x14ac:dyDescent="0.2">
      <c r="B209" s="20"/>
    </row>
    <row r="210" spans="2:2" s="17" customFormat="1" x14ac:dyDescent="0.2">
      <c r="B210" s="20"/>
    </row>
    <row r="211" spans="2:2" s="17" customFormat="1" x14ac:dyDescent="0.2">
      <c r="B211" s="20"/>
    </row>
    <row r="212" spans="2:2" s="17" customFormat="1" x14ac:dyDescent="0.2">
      <c r="B212" s="20"/>
    </row>
    <row r="213" spans="2:2" s="17" customFormat="1" x14ac:dyDescent="0.2">
      <c r="B213" s="20"/>
    </row>
    <row r="214" spans="2:2" s="17" customFormat="1" x14ac:dyDescent="0.2">
      <c r="B214" s="20"/>
    </row>
    <row r="215" spans="2:2" s="17" customFormat="1" x14ac:dyDescent="0.2">
      <c r="B215" s="20"/>
    </row>
    <row r="216" spans="2:2" s="17" customFormat="1" x14ac:dyDescent="0.2">
      <c r="B216" s="20"/>
    </row>
    <row r="217" spans="2:2" s="17" customFormat="1" x14ac:dyDescent="0.2">
      <c r="B217" s="20"/>
    </row>
    <row r="218" spans="2:2" s="17" customFormat="1" x14ac:dyDescent="0.2">
      <c r="B218" s="20"/>
    </row>
    <row r="219" spans="2:2" s="17" customFormat="1" x14ac:dyDescent="0.2">
      <c r="B219" s="20"/>
    </row>
    <row r="220" spans="2:2" s="17" customFormat="1" x14ac:dyDescent="0.2">
      <c r="B220" s="20"/>
    </row>
    <row r="221" spans="2:2" s="17" customFormat="1" x14ac:dyDescent="0.2">
      <c r="B221" s="20"/>
    </row>
    <row r="222" spans="2:2" s="17" customFormat="1" x14ac:dyDescent="0.2">
      <c r="B222" s="20"/>
    </row>
    <row r="223" spans="2:2" s="17" customFormat="1" x14ac:dyDescent="0.2">
      <c r="B223" s="20"/>
    </row>
    <row r="224" spans="2:2" s="17" customFormat="1" x14ac:dyDescent="0.2">
      <c r="B224" s="20"/>
    </row>
    <row r="225" spans="2:2" s="17" customFormat="1" x14ac:dyDescent="0.2">
      <c r="B225" s="20"/>
    </row>
    <row r="226" spans="2:2" s="17" customFormat="1" x14ac:dyDescent="0.2">
      <c r="B226" s="20"/>
    </row>
    <row r="227" spans="2:2" s="17" customFormat="1" x14ac:dyDescent="0.2">
      <c r="B227" s="20"/>
    </row>
    <row r="228" spans="2:2" s="17" customFormat="1" x14ac:dyDescent="0.2">
      <c r="B228" s="20"/>
    </row>
    <row r="229" spans="2:2" s="17" customFormat="1" x14ac:dyDescent="0.2">
      <c r="B229" s="20"/>
    </row>
    <row r="230" spans="2:2" s="17" customFormat="1" x14ac:dyDescent="0.2">
      <c r="B230" s="20"/>
    </row>
    <row r="231" spans="2:2" s="17" customFormat="1" x14ac:dyDescent="0.2">
      <c r="B231" s="20"/>
    </row>
    <row r="232" spans="2:2" s="17" customFormat="1" x14ac:dyDescent="0.2">
      <c r="B232" s="20"/>
    </row>
    <row r="233" spans="2:2" s="17" customFormat="1" x14ac:dyDescent="0.2">
      <c r="B233" s="20"/>
    </row>
    <row r="234" spans="2:2" s="17" customFormat="1" x14ac:dyDescent="0.2">
      <c r="B234" s="20"/>
    </row>
    <row r="235" spans="2:2" s="17" customFormat="1" x14ac:dyDescent="0.2">
      <c r="B235" s="20"/>
    </row>
    <row r="236" spans="2:2" s="17" customFormat="1" x14ac:dyDescent="0.2">
      <c r="B236" s="20"/>
    </row>
    <row r="237" spans="2:2" s="17" customFormat="1" x14ac:dyDescent="0.2">
      <c r="B237" s="20"/>
    </row>
    <row r="238" spans="2:2" s="17" customFormat="1" x14ac:dyDescent="0.2">
      <c r="B238" s="20"/>
    </row>
    <row r="239" spans="2:2" s="17" customFormat="1" x14ac:dyDescent="0.2">
      <c r="B239" s="20"/>
    </row>
    <row r="240" spans="2:2" s="17" customFormat="1" x14ac:dyDescent="0.2">
      <c r="B240" s="20"/>
    </row>
    <row r="241" spans="2:2" s="17" customFormat="1" x14ac:dyDescent="0.2">
      <c r="B241" s="20"/>
    </row>
    <row r="242" spans="2:2" s="17" customFormat="1" x14ac:dyDescent="0.2">
      <c r="B242" s="20"/>
    </row>
    <row r="243" spans="2:2" s="17" customFormat="1" x14ac:dyDescent="0.2">
      <c r="B243" s="20"/>
    </row>
    <row r="244" spans="2:2" s="17" customFormat="1" x14ac:dyDescent="0.2">
      <c r="B244" s="20"/>
    </row>
    <row r="245" spans="2:2" s="17" customFormat="1" x14ac:dyDescent="0.2">
      <c r="B245" s="20"/>
    </row>
    <row r="246" spans="2:2" s="17" customFormat="1" x14ac:dyDescent="0.2">
      <c r="B246" s="20"/>
    </row>
    <row r="247" spans="2:2" s="17" customFormat="1" x14ac:dyDescent="0.2">
      <c r="B247" s="20"/>
    </row>
    <row r="248" spans="2:2" s="17" customFormat="1" x14ac:dyDescent="0.2">
      <c r="B248" s="20"/>
    </row>
    <row r="249" spans="2:2" s="17" customFormat="1" x14ac:dyDescent="0.2">
      <c r="B249" s="20"/>
    </row>
    <row r="250" spans="2:2" s="17" customFormat="1" x14ac:dyDescent="0.2">
      <c r="B250" s="20"/>
    </row>
    <row r="251" spans="2:2" s="17" customFormat="1" x14ac:dyDescent="0.2">
      <c r="B251" s="20"/>
    </row>
    <row r="252" spans="2:2" s="17" customFormat="1" x14ac:dyDescent="0.2">
      <c r="B252" s="20"/>
    </row>
    <row r="253" spans="2:2" s="17" customFormat="1" x14ac:dyDescent="0.2">
      <c r="B253" s="20"/>
    </row>
    <row r="254" spans="2:2" s="17" customFormat="1" x14ac:dyDescent="0.2">
      <c r="B254" s="20"/>
    </row>
    <row r="255" spans="2:2" s="17" customFormat="1" x14ac:dyDescent="0.2">
      <c r="B255" s="20"/>
    </row>
    <row r="256" spans="2:2" s="17" customFormat="1" x14ac:dyDescent="0.2">
      <c r="B256" s="20"/>
    </row>
    <row r="257" spans="2:2" s="17" customFormat="1" x14ac:dyDescent="0.2">
      <c r="B257" s="20"/>
    </row>
    <row r="258" spans="2:2" s="17" customFormat="1" x14ac:dyDescent="0.2">
      <c r="B258" s="20"/>
    </row>
    <row r="259" spans="2:2" s="17" customFormat="1" x14ac:dyDescent="0.2">
      <c r="B259" s="20"/>
    </row>
    <row r="260" spans="2:2" s="17" customFormat="1" x14ac:dyDescent="0.2">
      <c r="B260" s="20"/>
    </row>
    <row r="261" spans="2:2" s="17" customFormat="1" x14ac:dyDescent="0.2">
      <c r="B261" s="20"/>
    </row>
    <row r="262" spans="2:2" s="17" customFormat="1" x14ac:dyDescent="0.2">
      <c r="B262" s="20"/>
    </row>
    <row r="263" spans="2:2" s="17" customFormat="1" x14ac:dyDescent="0.2">
      <c r="B263" s="20"/>
    </row>
    <row r="264" spans="2:2" s="17" customFormat="1" x14ac:dyDescent="0.2">
      <c r="B264" s="20"/>
    </row>
    <row r="265" spans="2:2" s="17" customFormat="1" x14ac:dyDescent="0.2">
      <c r="B265" s="20"/>
    </row>
    <row r="266" spans="2:2" s="17" customFormat="1" x14ac:dyDescent="0.2">
      <c r="B266" s="20"/>
    </row>
    <row r="267" spans="2:2" s="17" customFormat="1" x14ac:dyDescent="0.2">
      <c r="B267" s="20"/>
    </row>
    <row r="268" spans="2:2" s="17" customFormat="1" x14ac:dyDescent="0.2">
      <c r="B268" s="20"/>
    </row>
    <row r="269" spans="2:2" s="17" customFormat="1" x14ac:dyDescent="0.2">
      <c r="B269" s="20"/>
    </row>
    <row r="270" spans="2:2" s="17" customFormat="1" x14ac:dyDescent="0.2">
      <c r="B270" s="20"/>
    </row>
    <row r="271" spans="2:2" s="17" customFormat="1" x14ac:dyDescent="0.2">
      <c r="B271" s="20"/>
    </row>
    <row r="272" spans="2:2" s="17" customFormat="1" x14ac:dyDescent="0.2">
      <c r="B272" s="20"/>
    </row>
    <row r="273" spans="2:2" s="17" customFormat="1" x14ac:dyDescent="0.2">
      <c r="B273" s="20"/>
    </row>
    <row r="274" spans="2:2" s="17" customFormat="1" x14ac:dyDescent="0.2">
      <c r="B274" s="20"/>
    </row>
    <row r="275" spans="2:2" s="17" customFormat="1" x14ac:dyDescent="0.2">
      <c r="B275" s="20"/>
    </row>
    <row r="276" spans="2:2" s="17" customFormat="1" x14ac:dyDescent="0.2">
      <c r="B276" s="20"/>
    </row>
    <row r="277" spans="2:2" s="17" customFormat="1" x14ac:dyDescent="0.2">
      <c r="B277" s="20"/>
    </row>
    <row r="278" spans="2:2" s="17" customFormat="1" x14ac:dyDescent="0.2">
      <c r="B278" s="20"/>
    </row>
    <row r="279" spans="2:2" s="17" customFormat="1" x14ac:dyDescent="0.2">
      <c r="B279" s="20"/>
    </row>
    <row r="280" spans="2:2" s="17" customFormat="1" x14ac:dyDescent="0.2">
      <c r="B280" s="20"/>
    </row>
    <row r="281" spans="2:2" s="17" customFormat="1" x14ac:dyDescent="0.2">
      <c r="B281" s="20"/>
    </row>
    <row r="282" spans="2:2" s="17" customFormat="1" x14ac:dyDescent="0.2">
      <c r="B282" s="20"/>
    </row>
    <row r="283" spans="2:2" s="17" customFormat="1" x14ac:dyDescent="0.2">
      <c r="B283" s="20"/>
    </row>
    <row r="284" spans="2:2" s="17" customFormat="1" x14ac:dyDescent="0.2">
      <c r="B284" s="20"/>
    </row>
    <row r="285" spans="2:2" s="17" customFormat="1" x14ac:dyDescent="0.2">
      <c r="B285" s="20"/>
    </row>
    <row r="286" spans="2:2" s="17" customFormat="1" x14ac:dyDescent="0.2">
      <c r="B286" s="20"/>
    </row>
    <row r="287" spans="2:2" s="17" customFormat="1" x14ac:dyDescent="0.2">
      <c r="B287" s="20"/>
    </row>
    <row r="288" spans="2:2" s="17" customFormat="1" x14ac:dyDescent="0.2">
      <c r="B288" s="20"/>
    </row>
    <row r="289" spans="2:2" s="17" customFormat="1" x14ac:dyDescent="0.2">
      <c r="B289" s="20"/>
    </row>
    <row r="290" spans="2:2" s="17" customFormat="1" x14ac:dyDescent="0.2">
      <c r="B290" s="20"/>
    </row>
    <row r="291" spans="2:2" s="17" customFormat="1" x14ac:dyDescent="0.2">
      <c r="B291" s="20"/>
    </row>
    <row r="292" spans="2:2" s="17" customFormat="1" x14ac:dyDescent="0.2">
      <c r="B292" s="20"/>
    </row>
    <row r="293" spans="2:2" s="17" customFormat="1" x14ac:dyDescent="0.2">
      <c r="B293" s="20"/>
    </row>
    <row r="294" spans="2:2" s="17" customFormat="1" x14ac:dyDescent="0.2">
      <c r="B294" s="20"/>
    </row>
    <row r="295" spans="2:2" s="17" customFormat="1" x14ac:dyDescent="0.2">
      <c r="B295" s="20"/>
    </row>
    <row r="296" spans="2:2" s="17" customFormat="1" x14ac:dyDescent="0.2">
      <c r="B296" s="20"/>
    </row>
    <row r="297" spans="2:2" s="17" customFormat="1" x14ac:dyDescent="0.2">
      <c r="B297" s="20"/>
    </row>
    <row r="298" spans="2:2" s="17" customFormat="1" x14ac:dyDescent="0.2">
      <c r="B298" s="20"/>
    </row>
    <row r="299" spans="2:2" s="17" customFormat="1" x14ac:dyDescent="0.2">
      <c r="B299" s="20"/>
    </row>
    <row r="300" spans="2:2" s="17" customFormat="1" x14ac:dyDescent="0.2">
      <c r="B300" s="20"/>
    </row>
    <row r="301" spans="2:2" s="17" customFormat="1" x14ac:dyDescent="0.2">
      <c r="B301" s="20"/>
    </row>
    <row r="302" spans="2:2" s="17" customFormat="1" x14ac:dyDescent="0.2">
      <c r="B302" s="20"/>
    </row>
    <row r="303" spans="2:2" s="17" customFormat="1" x14ac:dyDescent="0.2">
      <c r="B303" s="20"/>
    </row>
    <row r="304" spans="2:2" s="17" customFormat="1" x14ac:dyDescent="0.2">
      <c r="B304" s="20"/>
    </row>
    <row r="305" spans="2:2" s="17" customFormat="1" x14ac:dyDescent="0.2">
      <c r="B305" s="20"/>
    </row>
    <row r="306" spans="2:2" s="17" customFormat="1" x14ac:dyDescent="0.2">
      <c r="B306" s="20"/>
    </row>
    <row r="307" spans="2:2" s="17" customFormat="1" x14ac:dyDescent="0.2">
      <c r="B307" s="20"/>
    </row>
    <row r="308" spans="2:2" s="17" customFormat="1" x14ac:dyDescent="0.2">
      <c r="B308" s="20"/>
    </row>
  </sheetData>
  <mergeCells count="4">
    <mergeCell ref="B5:J5"/>
    <mergeCell ref="C8:F8"/>
    <mergeCell ref="G8:J8"/>
    <mergeCell ref="B8:B9"/>
  </mergeCells>
  <phoneticPr fontId="2" type="noConversion"/>
  <hyperlinks>
    <hyperlink ref="J2" location="INDICE!B10" display="ÍNDICE"/>
    <hyperlink ref="F61" location="INDICE!B10" display="ÍNDICE"/>
  </hyperlinks>
  <pageMargins left="0.21" right="0.39370078740157483" top="0.39370078740157483" bottom="0.39370078740157483" header="0" footer="0"/>
  <pageSetup paperSize="9" scale="7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>
    <pageSetUpPr fitToPage="1"/>
  </sheetPr>
  <dimension ref="B1:J329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1.42578125" style="1" customWidth="1"/>
    <col min="2" max="2" width="21.28515625" style="21" customWidth="1"/>
    <col min="3" max="3" width="10.42578125" style="1" bestFit="1" customWidth="1"/>
    <col min="4" max="4" width="15.42578125" style="1" customWidth="1"/>
    <col min="5" max="5" width="14.42578125" style="1" customWidth="1"/>
    <col min="6" max="6" width="13.28515625" style="1" customWidth="1"/>
    <col min="7" max="7" width="10.42578125" style="1" customWidth="1"/>
    <col min="8" max="8" width="16.140625" style="1" customWidth="1"/>
    <col min="9" max="9" width="14.42578125" style="1" customWidth="1"/>
    <col min="10" max="10" width="14.140625" style="1" customWidth="1"/>
    <col min="11" max="16384" width="11.42578125" style="1"/>
  </cols>
  <sheetData>
    <row r="1" spans="2:10" ht="45" customHeight="1" x14ac:dyDescent="0.2">
      <c r="B1" s="1"/>
    </row>
    <row r="2" spans="2:10" s="9" customFormat="1" x14ac:dyDescent="0.2">
      <c r="B2" s="10"/>
      <c r="J2" s="54" t="s">
        <v>2</v>
      </c>
    </row>
    <row r="3" spans="2:10" s="4" customFormat="1" ht="21" customHeight="1" thickBot="1" x14ac:dyDescent="0.3">
      <c r="B3" s="3" t="s">
        <v>7</v>
      </c>
      <c r="C3" s="3"/>
      <c r="D3" s="3"/>
      <c r="E3" s="3"/>
      <c r="F3" s="3"/>
      <c r="G3" s="3"/>
      <c r="H3" s="3"/>
      <c r="I3" s="3"/>
      <c r="J3" s="3"/>
    </row>
    <row r="4" spans="2:10" ht="13.5" customHeight="1" thickTop="1" x14ac:dyDescent="0.25">
      <c r="B4" s="2"/>
      <c r="C4" s="2"/>
      <c r="D4" s="2"/>
      <c r="E4" s="2"/>
      <c r="F4" s="2"/>
    </row>
    <row r="5" spans="2:10" ht="14.25" customHeight="1" x14ac:dyDescent="0.25">
      <c r="B5" s="86" t="s">
        <v>28</v>
      </c>
      <c r="C5" s="86"/>
      <c r="D5" s="86"/>
      <c r="E5" s="86"/>
      <c r="F5" s="86"/>
      <c r="G5" s="86"/>
      <c r="H5" s="86"/>
      <c r="I5" s="86"/>
      <c r="J5" s="86"/>
    </row>
    <row r="6" spans="2:10" ht="6.75" customHeight="1" x14ac:dyDescent="0.2">
      <c r="B6" s="1"/>
    </row>
    <row r="7" spans="2:10" x14ac:dyDescent="0.2">
      <c r="B7" s="5" t="s">
        <v>15</v>
      </c>
    </row>
    <row r="8" spans="2:10" ht="20.25" customHeight="1" x14ac:dyDescent="0.2">
      <c r="B8" s="90"/>
      <c r="C8" s="87" t="s">
        <v>16</v>
      </c>
      <c r="D8" s="88"/>
      <c r="E8" s="88"/>
      <c r="F8" s="89"/>
      <c r="G8" s="87" t="s">
        <v>17</v>
      </c>
      <c r="H8" s="88"/>
      <c r="I8" s="88"/>
      <c r="J8" s="89"/>
    </row>
    <row r="9" spans="2:10" s="12" customFormat="1" ht="66.75" customHeight="1" x14ac:dyDescent="0.2">
      <c r="B9" s="91"/>
      <c r="C9" s="39" t="s">
        <v>10</v>
      </c>
      <c r="D9" s="39" t="s">
        <v>11</v>
      </c>
      <c r="E9" s="39" t="s">
        <v>12</v>
      </c>
      <c r="F9" s="39" t="s">
        <v>13</v>
      </c>
      <c r="G9" s="39" t="s">
        <v>10</v>
      </c>
      <c r="H9" s="39" t="s">
        <v>11</v>
      </c>
      <c r="I9" s="39" t="s">
        <v>12</v>
      </c>
      <c r="J9" s="39" t="s">
        <v>13</v>
      </c>
    </row>
    <row r="10" spans="2:10" s="12" customFormat="1" ht="12.75" customHeight="1" x14ac:dyDescent="0.2">
      <c r="B10" s="36"/>
      <c r="E10" s="13"/>
      <c r="F10" s="13"/>
    </row>
    <row r="11" spans="2:10" s="12" customFormat="1" ht="12.75" customHeight="1" x14ac:dyDescent="0.2">
      <c r="B11" s="37" t="s">
        <v>22</v>
      </c>
    </row>
    <row r="12" spans="2:10" s="12" customFormat="1" ht="12.75" customHeight="1" x14ac:dyDescent="0.2">
      <c r="B12" s="38">
        <v>2005</v>
      </c>
      <c r="C12" s="61">
        <v>271912.00001600012</v>
      </c>
      <c r="D12" s="70">
        <v>75.398824710176868</v>
      </c>
      <c r="E12" s="70">
        <v>62.845952871129114</v>
      </c>
      <c r="F12" s="70">
        <v>57.019396083246363</v>
      </c>
      <c r="G12" s="61">
        <v>2084311</v>
      </c>
      <c r="H12" s="67">
        <v>70.400000000000006</v>
      </c>
      <c r="I12" s="67">
        <v>65.099999999999994</v>
      </c>
      <c r="J12" s="67">
        <v>53.8</v>
      </c>
    </row>
    <row r="13" spans="2:10" s="12" customFormat="1" ht="12.75" customHeight="1" x14ac:dyDescent="0.2">
      <c r="B13" s="38">
        <v>2006</v>
      </c>
      <c r="C13" s="61">
        <v>273117.00000199978</v>
      </c>
      <c r="D13" s="62">
        <v>83.967559192697891</v>
      </c>
      <c r="E13" s="62">
        <v>68.395127969929447</v>
      </c>
      <c r="F13" s="62">
        <v>61.641231320191451</v>
      </c>
      <c r="G13" s="61">
        <v>2060637</v>
      </c>
      <c r="H13" s="67">
        <v>74.400000000000006</v>
      </c>
      <c r="I13" s="67">
        <v>72.3</v>
      </c>
      <c r="J13" s="67">
        <v>58.3</v>
      </c>
    </row>
    <row r="14" spans="2:10" s="12" customFormat="1" ht="12.75" customHeight="1" x14ac:dyDescent="0.2">
      <c r="B14" s="38">
        <v>2007</v>
      </c>
      <c r="C14" s="61">
        <v>333383.00000400003</v>
      </c>
      <c r="D14" s="62">
        <v>97.595016320297148</v>
      </c>
      <c r="E14" s="62">
        <v>80.998177793336808</v>
      </c>
      <c r="F14" s="62">
        <v>67.8</v>
      </c>
      <c r="G14" s="61">
        <v>2497163</v>
      </c>
      <c r="H14" s="63">
        <v>92.8</v>
      </c>
      <c r="I14" s="63">
        <v>76.8</v>
      </c>
      <c r="J14" s="63">
        <v>64.7</v>
      </c>
    </row>
    <row r="15" spans="2:10" s="12" customFormat="1" ht="12.75" customHeight="1" x14ac:dyDescent="0.2">
      <c r="B15" s="38">
        <v>2008</v>
      </c>
      <c r="C15" s="61">
        <v>338795.00000499992</v>
      </c>
      <c r="D15" s="62">
        <v>93.520465582232333</v>
      </c>
      <c r="E15" s="62">
        <v>85.587092397680195</v>
      </c>
      <c r="F15" s="62">
        <v>61.377960210136195</v>
      </c>
      <c r="G15" s="61">
        <v>2521826</v>
      </c>
      <c r="H15" s="63">
        <v>94.1</v>
      </c>
      <c r="I15" s="63">
        <v>82.2</v>
      </c>
      <c r="J15" s="63">
        <v>65.8</v>
      </c>
    </row>
    <row r="16" spans="2:10" s="12" customFormat="1" ht="12.75" customHeight="1" x14ac:dyDescent="0.2">
      <c r="B16" s="38">
        <v>2009</v>
      </c>
      <c r="C16" s="61">
        <v>341273</v>
      </c>
      <c r="D16" s="62">
        <v>92.6</v>
      </c>
      <c r="E16" s="62">
        <v>82.9</v>
      </c>
      <c r="F16" s="62">
        <v>62.8</v>
      </c>
      <c r="G16" s="61">
        <v>2527783</v>
      </c>
      <c r="H16" s="62">
        <v>94.5</v>
      </c>
      <c r="I16" s="62">
        <v>85.1</v>
      </c>
      <c r="J16" s="62">
        <v>68.400000000000006</v>
      </c>
    </row>
    <row r="17" spans="2:10" s="17" customFormat="1" ht="12.75" customHeight="1" x14ac:dyDescent="0.2">
      <c r="B17" s="38">
        <v>2010</v>
      </c>
      <c r="C17" s="61">
        <v>346075</v>
      </c>
      <c r="D17" s="62">
        <v>96</v>
      </c>
      <c r="E17" s="62">
        <v>87.5</v>
      </c>
      <c r="F17" s="62">
        <v>66.2</v>
      </c>
      <c r="G17" s="61">
        <v>2542072</v>
      </c>
      <c r="H17" s="62">
        <v>94.6</v>
      </c>
      <c r="I17" s="62">
        <v>87.3</v>
      </c>
      <c r="J17" s="62">
        <v>66.7</v>
      </c>
    </row>
    <row r="18" spans="2:10" s="17" customFormat="1" ht="12.75" customHeight="1" x14ac:dyDescent="0.2">
      <c r="B18" s="38">
        <v>2011</v>
      </c>
      <c r="C18" s="61">
        <v>352465.99999799987</v>
      </c>
      <c r="D18" s="62">
        <v>97.798048145340545</v>
      </c>
      <c r="E18" s="62">
        <v>84.71454081406273</v>
      </c>
      <c r="F18" s="62">
        <v>59.747482272387963</v>
      </c>
      <c r="G18" s="57">
        <v>2572073</v>
      </c>
      <c r="H18" s="69">
        <v>95.6</v>
      </c>
      <c r="I18" s="69">
        <v>87.1</v>
      </c>
      <c r="J18" s="69">
        <v>65.8</v>
      </c>
    </row>
    <row r="19" spans="2:10" s="17" customFormat="1" ht="12.75" customHeight="1" x14ac:dyDescent="0.2">
      <c r="B19" s="38">
        <v>2012</v>
      </c>
      <c r="C19" s="57">
        <v>361510.00001599977</v>
      </c>
      <c r="D19" s="65">
        <v>96.697950323788632</v>
      </c>
      <c r="E19" s="65">
        <v>87.187740891828739</v>
      </c>
      <c r="F19" s="65">
        <v>62.003005878974207</v>
      </c>
      <c r="G19" s="57">
        <v>2608750.0000760006</v>
      </c>
      <c r="H19" s="65">
        <v>96.028575580451331</v>
      </c>
      <c r="I19" s="65">
        <v>91.165316132773185</v>
      </c>
      <c r="J19" s="65">
        <v>65.789735852113125</v>
      </c>
    </row>
    <row r="20" spans="2:10" s="17" customFormat="1" ht="12.75" customHeight="1" x14ac:dyDescent="0.2">
      <c r="B20" s="38">
        <v>2013</v>
      </c>
      <c r="C20" s="57">
        <v>361763.00001800008</v>
      </c>
      <c r="D20" s="65">
        <v>93.827422294737445</v>
      </c>
      <c r="E20" s="65">
        <v>89.256974083843218</v>
      </c>
      <c r="F20" s="65">
        <v>65.088933302544476</v>
      </c>
      <c r="G20" s="64">
        <v>2662759</v>
      </c>
      <c r="H20" s="71">
        <v>95.2</v>
      </c>
      <c r="I20" s="71">
        <v>91.8</v>
      </c>
      <c r="J20" s="71">
        <v>63</v>
      </c>
    </row>
    <row r="21" spans="2:10" s="17" customFormat="1" ht="12.75" customHeight="1" x14ac:dyDescent="0.2">
      <c r="B21" s="38">
        <v>2014</v>
      </c>
      <c r="C21" s="60">
        <v>369051.99999299971</v>
      </c>
      <c r="D21" s="75">
        <v>94.5399721019308</v>
      </c>
      <c r="E21" s="75">
        <v>94.666814432824268</v>
      </c>
      <c r="F21" s="75">
        <v>64.65274649873885</v>
      </c>
      <c r="G21" s="55">
        <v>2698616.9999479926</v>
      </c>
      <c r="H21" s="72">
        <v>93.779230451366871</v>
      </c>
      <c r="I21" s="72">
        <v>91.9814521330307</v>
      </c>
      <c r="J21" s="72">
        <v>63.510506471945718</v>
      </c>
    </row>
    <row r="22" spans="2:10" s="17" customFormat="1" ht="12.75" customHeight="1" x14ac:dyDescent="0.2">
      <c r="B22" s="38">
        <v>2015</v>
      </c>
      <c r="C22" s="57">
        <v>381415.00000099948</v>
      </c>
      <c r="D22" s="65">
        <v>96.817278797381263</v>
      </c>
      <c r="E22" s="65">
        <v>88.560978723992108</v>
      </c>
      <c r="F22" s="65">
        <v>63.094341311004875</v>
      </c>
      <c r="G22" s="64">
        <v>2749827.9999970058</v>
      </c>
      <c r="H22" s="71">
        <v>95.103651884694145</v>
      </c>
      <c r="I22" s="71">
        <v>93.569684758784888</v>
      </c>
      <c r="J22" s="71">
        <v>67.009547633961304</v>
      </c>
    </row>
    <row r="23" spans="2:10" s="17" customFormat="1" ht="12.75" customHeight="1" x14ac:dyDescent="0.2">
      <c r="B23" s="38">
        <v>2016</v>
      </c>
      <c r="C23" s="57">
        <v>392241.00001300027</v>
      </c>
      <c r="D23" s="65">
        <v>96.852395557937427</v>
      </c>
      <c r="E23" s="65">
        <v>95.101377997618002</v>
      </c>
      <c r="F23" s="65">
        <v>72.579983858027234</v>
      </c>
      <c r="G23" s="64">
        <v>2802942.0000129919</v>
      </c>
      <c r="H23" s="18">
        <v>94.933765412721911</v>
      </c>
      <c r="I23" s="18">
        <v>95.207281467851303</v>
      </c>
      <c r="J23" s="18">
        <v>69.803123795316708</v>
      </c>
    </row>
    <row r="24" spans="2:10" s="17" customFormat="1" ht="12.75" customHeight="1" x14ac:dyDescent="0.2">
      <c r="B24" s="38">
        <v>2017</v>
      </c>
      <c r="C24" s="57">
        <v>402174.00002699997</v>
      </c>
      <c r="D24" s="65">
        <v>92.167025944520219</v>
      </c>
      <c r="E24" s="65">
        <v>92.317644868408749</v>
      </c>
      <c r="F24" s="65">
        <v>62.672192586561671</v>
      </c>
      <c r="G24" s="84">
        <v>2853417.0000809999</v>
      </c>
      <c r="H24" s="85">
        <v>92.440793886562219</v>
      </c>
      <c r="I24" s="85">
        <v>95.067836959617196</v>
      </c>
      <c r="J24" s="85">
        <v>69.083754912935916</v>
      </c>
    </row>
    <row r="25" spans="2:10" s="17" customFormat="1" ht="12.75" customHeight="1" x14ac:dyDescent="0.2">
      <c r="B25" s="37" t="s">
        <v>23</v>
      </c>
      <c r="C25" s="69"/>
      <c r="D25" s="69"/>
      <c r="E25" s="69"/>
      <c r="F25" s="69"/>
      <c r="G25" s="69"/>
      <c r="H25" s="69"/>
      <c r="I25" s="69"/>
      <c r="J25" s="69"/>
    </row>
    <row r="26" spans="2:10" s="17" customFormat="1" ht="12.75" customHeight="1" x14ac:dyDescent="0.2">
      <c r="B26" s="38">
        <v>2005</v>
      </c>
      <c r="C26" s="61">
        <v>139147.00001699993</v>
      </c>
      <c r="D26" s="65">
        <v>69.789738058409995</v>
      </c>
      <c r="E26" s="65">
        <v>57.854883041075063</v>
      </c>
      <c r="F26" s="65">
        <v>47.356741601291716</v>
      </c>
      <c r="G26" s="57">
        <v>1070675</v>
      </c>
      <c r="H26" s="59">
        <v>68.900000000000006</v>
      </c>
      <c r="I26" s="59">
        <v>63.1</v>
      </c>
      <c r="J26" s="59">
        <v>47.7</v>
      </c>
    </row>
    <row r="27" spans="2:10" s="17" customFormat="1" ht="12.75" customHeight="1" x14ac:dyDescent="0.2">
      <c r="B27" s="38">
        <v>2006</v>
      </c>
      <c r="C27" s="61">
        <v>139633.99999800004</v>
      </c>
      <c r="D27" s="59">
        <v>85.347685428124194</v>
      </c>
      <c r="E27" s="59">
        <v>70.780119347304804</v>
      </c>
      <c r="F27" s="59">
        <v>55.732132275888866</v>
      </c>
      <c r="G27" s="57">
        <v>1059174</v>
      </c>
      <c r="H27" s="59">
        <v>73</v>
      </c>
      <c r="I27" s="59">
        <v>69.400000000000006</v>
      </c>
      <c r="J27" s="59">
        <v>53</v>
      </c>
    </row>
    <row r="28" spans="2:10" s="17" customFormat="1" ht="12.75" customHeight="1" x14ac:dyDescent="0.2">
      <c r="B28" s="38">
        <v>2007</v>
      </c>
      <c r="C28" s="61">
        <v>170277.00000300005</v>
      </c>
      <c r="D28" s="62">
        <v>96.614769825109406</v>
      </c>
      <c r="E28" s="62">
        <v>81.170963845125797</v>
      </c>
      <c r="F28" s="62">
        <v>62.8</v>
      </c>
      <c r="G28" s="57">
        <v>1282699</v>
      </c>
      <c r="H28" s="59">
        <v>91.7</v>
      </c>
      <c r="I28" s="59">
        <v>75.3</v>
      </c>
      <c r="J28" s="59">
        <v>59.6</v>
      </c>
    </row>
    <row r="29" spans="2:10" s="17" customFormat="1" ht="12.75" customHeight="1" x14ac:dyDescent="0.2">
      <c r="B29" s="38">
        <v>2008</v>
      </c>
      <c r="C29" s="64">
        <v>172907.00000100004</v>
      </c>
      <c r="D29" s="59">
        <v>92.546269038312232</v>
      </c>
      <c r="E29" s="59">
        <v>87.163721715215914</v>
      </c>
      <c r="F29" s="59">
        <v>55.642810855803162</v>
      </c>
      <c r="G29" s="57">
        <v>1294806</v>
      </c>
      <c r="H29" s="59">
        <v>93.9</v>
      </c>
      <c r="I29" s="59">
        <v>82.3</v>
      </c>
      <c r="J29" s="59">
        <v>62.1</v>
      </c>
    </row>
    <row r="30" spans="2:10" s="17" customFormat="1" ht="12" customHeight="1" x14ac:dyDescent="0.2">
      <c r="B30" s="38">
        <v>2009</v>
      </c>
      <c r="C30" s="61">
        <v>174103</v>
      </c>
      <c r="D30" s="59">
        <v>94.5</v>
      </c>
      <c r="E30" s="59">
        <v>85.2</v>
      </c>
      <c r="F30" s="59">
        <v>56.7</v>
      </c>
      <c r="G30" s="57">
        <v>1297808</v>
      </c>
      <c r="H30" s="59">
        <v>94.7</v>
      </c>
      <c r="I30" s="59">
        <v>85.4</v>
      </c>
      <c r="J30" s="59">
        <v>64</v>
      </c>
    </row>
    <row r="31" spans="2:10" s="17" customFormat="1" ht="12.75" customHeight="1" x14ac:dyDescent="0.2">
      <c r="B31" s="38">
        <v>2010</v>
      </c>
      <c r="C31" s="61">
        <v>176682.99999799998</v>
      </c>
      <c r="D31" s="59">
        <v>95.813711739055989</v>
      </c>
      <c r="E31" s="59">
        <v>86.093198377162423</v>
      </c>
      <c r="F31" s="59">
        <v>58.780533655289773</v>
      </c>
      <c r="G31" s="57">
        <v>1305181</v>
      </c>
      <c r="H31" s="59">
        <v>93.9</v>
      </c>
      <c r="I31" s="59">
        <v>86.6</v>
      </c>
      <c r="J31" s="59">
        <v>63.2</v>
      </c>
    </row>
    <row r="32" spans="2:10" s="17" customFormat="1" ht="12.75" customHeight="1" x14ac:dyDescent="0.2">
      <c r="B32" s="38">
        <v>2011</v>
      </c>
      <c r="C32" s="61">
        <v>179964.99999199997</v>
      </c>
      <c r="D32" s="59">
        <v>97.990612999104968</v>
      </c>
      <c r="E32" s="59">
        <v>91.100351452386874</v>
      </c>
      <c r="F32" s="59">
        <v>59.668817696092859</v>
      </c>
      <c r="G32" s="57">
        <v>1321194</v>
      </c>
      <c r="H32" s="59">
        <v>95.1</v>
      </c>
      <c r="I32" s="59">
        <v>86.3</v>
      </c>
      <c r="J32" s="59">
        <v>63.7</v>
      </c>
    </row>
    <row r="33" spans="2:10" s="17" customFormat="1" ht="12.75" customHeight="1" x14ac:dyDescent="0.2">
      <c r="B33" s="38">
        <v>2012</v>
      </c>
      <c r="C33" s="57">
        <v>184500.00001300016</v>
      </c>
      <c r="D33" s="65">
        <v>96.623883721105088</v>
      </c>
      <c r="E33" s="65">
        <v>89.203523327589963</v>
      </c>
      <c r="F33" s="65">
        <v>55.748016621546178</v>
      </c>
      <c r="G33" s="57">
        <v>1339719.9999760014</v>
      </c>
      <c r="H33" s="65">
        <v>95.804071257053295</v>
      </c>
      <c r="I33" s="65">
        <v>90.536517541630431</v>
      </c>
      <c r="J33" s="65">
        <v>61.5</v>
      </c>
    </row>
    <row r="34" spans="2:10" s="17" customFormat="1" ht="12.75" customHeight="1" x14ac:dyDescent="0.2">
      <c r="B34" s="38">
        <v>2013</v>
      </c>
      <c r="C34" s="57">
        <v>185513.00000700008</v>
      </c>
      <c r="D34" s="65">
        <v>92.444803279300572</v>
      </c>
      <c r="E34" s="65">
        <v>88.758820802200844</v>
      </c>
      <c r="F34" s="65">
        <v>60.796499149786911</v>
      </c>
      <c r="G34" s="64">
        <v>1369733</v>
      </c>
      <c r="H34" s="68">
        <v>94.1</v>
      </c>
      <c r="I34" s="68">
        <v>90.7</v>
      </c>
      <c r="J34" s="68">
        <v>58.8</v>
      </c>
    </row>
    <row r="35" spans="2:10" s="17" customFormat="1" ht="12.75" customHeight="1" x14ac:dyDescent="0.2">
      <c r="B35" s="38">
        <v>2014</v>
      </c>
      <c r="C35" s="60">
        <v>189190.99997799975</v>
      </c>
      <c r="D35" s="75">
        <v>94.43191647318055</v>
      </c>
      <c r="E35" s="75">
        <v>94.30643507605933</v>
      </c>
      <c r="F35" s="75">
        <v>64.019586918026974</v>
      </c>
      <c r="G35" s="55">
        <v>1388417.9999610013</v>
      </c>
      <c r="H35" s="72">
        <v>93.943347982065802</v>
      </c>
      <c r="I35" s="72">
        <v>92.338709769537203</v>
      </c>
      <c r="J35" s="72">
        <v>61.864856947916813</v>
      </c>
    </row>
    <row r="36" spans="2:10" s="17" customFormat="1" ht="12.75" customHeight="1" x14ac:dyDescent="0.2">
      <c r="B36" s="38">
        <v>2015</v>
      </c>
      <c r="C36" s="57">
        <v>195612.99999599994</v>
      </c>
      <c r="D36" s="65">
        <v>97.551415189635719</v>
      </c>
      <c r="E36" s="65">
        <v>84.702717266433325</v>
      </c>
      <c r="F36" s="65">
        <v>64.318037543298658</v>
      </c>
      <c r="G36" s="64">
        <v>1414123.0000189997</v>
      </c>
      <c r="H36" s="71">
        <v>95.333461512321421</v>
      </c>
      <c r="I36" s="71">
        <v>92.983953238673834</v>
      </c>
      <c r="J36" s="71">
        <v>64.41434375848219</v>
      </c>
    </row>
    <row r="37" spans="2:10" s="17" customFormat="1" ht="12.75" customHeight="1" x14ac:dyDescent="0.2">
      <c r="B37" s="38">
        <v>2016</v>
      </c>
      <c r="C37" s="57">
        <v>201084.99999899999</v>
      </c>
      <c r="D37" s="65">
        <v>98.080630196176145</v>
      </c>
      <c r="E37" s="65">
        <v>95.591328125894975</v>
      </c>
      <c r="F37" s="65">
        <v>69.668150459107721</v>
      </c>
      <c r="G37" s="64">
        <v>1442039.9999779924</v>
      </c>
      <c r="H37" s="18">
        <v>95.600608457395992</v>
      </c>
      <c r="I37" s="18">
        <v>95.669720342504263</v>
      </c>
      <c r="J37" s="18">
        <v>68.755521708352745</v>
      </c>
    </row>
    <row r="38" spans="2:10" s="17" customFormat="1" ht="12.75" customHeight="1" x14ac:dyDescent="0.2">
      <c r="B38" s="38">
        <v>2017</v>
      </c>
      <c r="C38" s="57">
        <v>206291.00003100003</v>
      </c>
      <c r="D38" s="65">
        <v>88.202306847927119</v>
      </c>
      <c r="E38" s="65">
        <v>89.766583093383829</v>
      </c>
      <c r="F38" s="65">
        <v>62.595068412386155</v>
      </c>
      <c r="G38" s="84">
        <v>1467967.0000190015</v>
      </c>
      <c r="H38" s="18">
        <v>91.066978303646735</v>
      </c>
      <c r="I38" s="18">
        <v>94.916876819026797</v>
      </c>
      <c r="J38" s="18">
        <v>68.203908819615023</v>
      </c>
    </row>
    <row r="39" spans="2:10" s="17" customFormat="1" ht="12.75" customHeight="1" x14ac:dyDescent="0.2">
      <c r="B39" s="37" t="s">
        <v>24</v>
      </c>
      <c r="C39" s="61"/>
      <c r="D39" s="62"/>
      <c r="E39" s="62"/>
      <c r="F39" s="62"/>
      <c r="G39" s="69"/>
      <c r="H39" s="59"/>
      <c r="I39" s="59"/>
      <c r="J39" s="59"/>
    </row>
    <row r="40" spans="2:10" s="17" customFormat="1" ht="12.75" customHeight="1" x14ac:dyDescent="0.2">
      <c r="B40" s="38">
        <v>2005</v>
      </c>
      <c r="C40" s="61">
        <v>132764.99999900005</v>
      </c>
      <c r="D40" s="70">
        <v>81.277539585593146</v>
      </c>
      <c r="E40" s="70">
        <v>68.076942919203645</v>
      </c>
      <c r="F40" s="70">
        <v>67.146533381291334</v>
      </c>
      <c r="G40" s="57">
        <v>1013636</v>
      </c>
      <c r="H40" s="59">
        <v>71.900000000000006</v>
      </c>
      <c r="I40" s="59">
        <v>67.3</v>
      </c>
      <c r="J40" s="59">
        <v>60.3</v>
      </c>
    </row>
    <row r="41" spans="2:10" s="17" customFormat="1" ht="12.75" customHeight="1" x14ac:dyDescent="0.2">
      <c r="B41" s="38">
        <v>2006</v>
      </c>
      <c r="C41" s="61">
        <v>133483.000004</v>
      </c>
      <c r="D41" s="62">
        <v>82.523835671732741</v>
      </c>
      <c r="E41" s="62">
        <v>65.900234343222721</v>
      </c>
      <c r="F41" s="62">
        <v>67.82262622377911</v>
      </c>
      <c r="G41" s="57">
        <v>1001463</v>
      </c>
      <c r="H41" s="59">
        <v>75.900000000000006</v>
      </c>
      <c r="I41" s="59">
        <v>75.400000000000006</v>
      </c>
      <c r="J41" s="59">
        <v>64</v>
      </c>
    </row>
    <row r="42" spans="2:10" s="17" customFormat="1" ht="12.75" customHeight="1" x14ac:dyDescent="0.2">
      <c r="B42" s="38">
        <v>2007</v>
      </c>
      <c r="C42" s="57">
        <v>163106.00000100001</v>
      </c>
      <c r="D42" s="59">
        <v>98.618359621359005</v>
      </c>
      <c r="E42" s="59">
        <v>80.817795155415382</v>
      </c>
      <c r="F42" s="59">
        <v>72.954177793747917</v>
      </c>
      <c r="G42" s="57">
        <v>1214464</v>
      </c>
      <c r="H42" s="59">
        <v>93.9</v>
      </c>
      <c r="I42" s="59">
        <v>78.400000000000006</v>
      </c>
      <c r="J42" s="59">
        <v>70.099999999999994</v>
      </c>
    </row>
    <row r="43" spans="2:10" s="17" customFormat="1" ht="12.75" customHeight="1" x14ac:dyDescent="0.2">
      <c r="B43" s="38">
        <v>2008</v>
      </c>
      <c r="C43" s="61">
        <v>165888.000004</v>
      </c>
      <c r="D43" s="62">
        <v>94.535882018722603</v>
      </c>
      <c r="E43" s="62">
        <v>83.943753244744798</v>
      </c>
      <c r="F43" s="62">
        <v>67.35577336956608</v>
      </c>
      <c r="G43" s="57">
        <v>1227020</v>
      </c>
      <c r="H43" s="59">
        <v>94.3</v>
      </c>
      <c r="I43" s="59">
        <v>82.2</v>
      </c>
      <c r="J43" s="59">
        <v>69.7</v>
      </c>
    </row>
    <row r="44" spans="2:10" s="17" customFormat="1" ht="12.75" customHeight="1" x14ac:dyDescent="0.2">
      <c r="B44" s="38">
        <v>2009</v>
      </c>
      <c r="C44" s="61">
        <v>167170</v>
      </c>
      <c r="D44" s="62">
        <v>90.6</v>
      </c>
      <c r="E44" s="62">
        <v>80.400000000000006</v>
      </c>
      <c r="F44" s="62">
        <v>69.099999999999994</v>
      </c>
      <c r="G44" s="57">
        <v>1229975</v>
      </c>
      <c r="H44" s="59">
        <v>94.3</v>
      </c>
      <c r="I44" s="59">
        <v>84.7</v>
      </c>
      <c r="J44" s="59">
        <v>73</v>
      </c>
    </row>
    <row r="45" spans="2:10" s="17" customFormat="1" ht="12.75" customHeight="1" x14ac:dyDescent="0.2">
      <c r="B45" s="38">
        <v>2010</v>
      </c>
      <c r="C45" s="61">
        <v>169392</v>
      </c>
      <c r="D45" s="62">
        <v>96.1</v>
      </c>
      <c r="E45" s="62">
        <v>88.9</v>
      </c>
      <c r="F45" s="62">
        <v>73.900000000000006</v>
      </c>
      <c r="G45" s="57">
        <v>1236891</v>
      </c>
      <c r="H45" s="59">
        <v>95.4</v>
      </c>
      <c r="I45" s="59">
        <v>88</v>
      </c>
      <c r="J45" s="59">
        <v>70.400000000000006</v>
      </c>
    </row>
    <row r="46" spans="2:10" s="17" customFormat="1" ht="12.75" customHeight="1" x14ac:dyDescent="0.2">
      <c r="B46" s="38">
        <v>2011</v>
      </c>
      <c r="C46" s="33">
        <v>172501.00000600002</v>
      </c>
      <c r="D46" s="34">
        <v>97.597151142395802</v>
      </c>
      <c r="E46" s="34">
        <v>78.052420528180619</v>
      </c>
      <c r="F46" s="34">
        <v>59.829550610958925</v>
      </c>
      <c r="G46" s="22">
        <v>1250879</v>
      </c>
      <c r="H46" s="27">
        <v>96.2</v>
      </c>
      <c r="I46" s="27">
        <v>87.9</v>
      </c>
      <c r="J46" s="27">
        <v>68.099999999999994</v>
      </c>
    </row>
    <row r="47" spans="2:10" s="17" customFormat="1" ht="12.75" customHeight="1" x14ac:dyDescent="0.2">
      <c r="B47" s="38">
        <v>2012</v>
      </c>
      <c r="C47" s="22">
        <v>177010.00000300011</v>
      </c>
      <c r="D47" s="18">
        <v>96.775150980225249</v>
      </c>
      <c r="E47" s="18">
        <v>85.086662650950416</v>
      </c>
      <c r="F47" s="18">
        <v>68.522668711905695</v>
      </c>
      <c r="G47" s="22">
        <v>1269030.000100004</v>
      </c>
      <c r="H47" s="18">
        <v>96.3</v>
      </c>
      <c r="I47" s="18">
        <v>91.82914129722468</v>
      </c>
      <c r="J47" s="18">
        <v>70.27908285191981</v>
      </c>
    </row>
    <row r="48" spans="2:10" s="17" customFormat="1" ht="12.75" customHeight="1" x14ac:dyDescent="0.2">
      <c r="B48" s="38">
        <v>2013</v>
      </c>
      <c r="C48" s="22">
        <v>176250.00001100008</v>
      </c>
      <c r="D48" s="18">
        <v>95.282706274336959</v>
      </c>
      <c r="E48" s="18">
        <v>89.781308323474647</v>
      </c>
      <c r="F48" s="18">
        <v>69.606960746294035</v>
      </c>
      <c r="G48" s="51">
        <v>1293026</v>
      </c>
      <c r="H48" s="52">
        <v>96.2</v>
      </c>
      <c r="I48" s="52">
        <v>92.9</v>
      </c>
      <c r="J48" s="52">
        <v>67.400000000000006</v>
      </c>
    </row>
    <row r="49" spans="2:10" s="17" customFormat="1" ht="12.75" customHeight="1" x14ac:dyDescent="0.2">
      <c r="B49" s="38">
        <v>2014</v>
      </c>
      <c r="C49" s="41">
        <v>179861.00001500006</v>
      </c>
      <c r="D49" s="42">
        <v>94.653632942551141</v>
      </c>
      <c r="E49" s="42">
        <v>95.045887888838109</v>
      </c>
      <c r="F49" s="42">
        <v>65.318750213888606</v>
      </c>
      <c r="G49" s="73">
        <v>1310198.9999870027</v>
      </c>
      <c r="H49" s="76">
        <v>93.605315089094759</v>
      </c>
      <c r="I49" s="76">
        <v>91.602866182992685</v>
      </c>
      <c r="J49" s="76">
        <v>65.254401422874267</v>
      </c>
    </row>
    <row r="50" spans="2:10" s="17" customFormat="1" ht="12.75" customHeight="1" x14ac:dyDescent="0.2">
      <c r="B50" s="38">
        <v>2015</v>
      </c>
      <c r="C50" s="22">
        <v>185802.00000500013</v>
      </c>
      <c r="D50" s="18">
        <v>96.04437741800291</v>
      </c>
      <c r="E50" s="18">
        <v>92.622969975225701</v>
      </c>
      <c r="F50" s="18">
        <v>61.806029607813514</v>
      </c>
      <c r="G50" s="51">
        <v>1335704.9999780019</v>
      </c>
      <c r="H50" s="74">
        <v>94.860350347260038</v>
      </c>
      <c r="I50" s="74">
        <v>94.189804032456436</v>
      </c>
      <c r="J50" s="74">
        <v>69.757113518729554</v>
      </c>
    </row>
    <row r="51" spans="2:10" s="17" customFormat="1" ht="12.75" customHeight="1" x14ac:dyDescent="0.2">
      <c r="B51" s="38">
        <v>2016</v>
      </c>
      <c r="C51" s="22">
        <v>191156.00001399999</v>
      </c>
      <c r="D51" s="18">
        <v>95.560364116544321</v>
      </c>
      <c r="E51" s="18">
        <v>94.585978943772602</v>
      </c>
      <c r="F51" s="18">
        <v>75.64306332702607</v>
      </c>
      <c r="G51" s="64">
        <v>1360902.0000350003</v>
      </c>
      <c r="H51" s="18">
        <v>94.227164684600297</v>
      </c>
      <c r="I51" s="18">
        <v>94.717271639974641</v>
      </c>
      <c r="J51" s="18">
        <v>70.913184705965577</v>
      </c>
    </row>
    <row r="52" spans="2:10" s="17" customFormat="1" ht="12.75" customHeight="1" x14ac:dyDescent="0.2">
      <c r="B52" s="38">
        <v>2017</v>
      </c>
      <c r="C52" s="22">
        <v>195882.99999600006</v>
      </c>
      <c r="D52" s="18">
        <v>96.342405468495826</v>
      </c>
      <c r="E52" s="18">
        <v>95.004254143953347</v>
      </c>
      <c r="F52" s="18">
        <v>62.753414657989758</v>
      </c>
      <c r="G52" s="64">
        <v>1385450.0000619967</v>
      </c>
      <c r="H52" s="18">
        <v>93.89643352692525</v>
      </c>
      <c r="I52" s="18">
        <v>95.227788242373236</v>
      </c>
      <c r="J52" s="18">
        <v>70.01600438425001</v>
      </c>
    </row>
    <row r="53" spans="2:10" s="17" customFormat="1" ht="15" customHeight="1" x14ac:dyDescent="0.2">
      <c r="B53" s="30"/>
      <c r="C53" s="25"/>
      <c r="D53" s="25"/>
      <c r="E53" s="28"/>
      <c r="F53" s="28"/>
      <c r="G53" s="28"/>
      <c r="H53" s="28"/>
      <c r="I53" s="28"/>
      <c r="J53" s="28"/>
    </row>
    <row r="54" spans="2:10" s="17" customFormat="1" ht="12.75" customHeight="1" x14ac:dyDescent="0.2">
      <c r="B54" s="31"/>
      <c r="C54" s="32"/>
      <c r="D54" s="32"/>
      <c r="E54" s="29"/>
      <c r="F54" s="29"/>
    </row>
    <row r="55" spans="2:10" s="17" customFormat="1" ht="12.75" customHeight="1" x14ac:dyDescent="0.2">
      <c r="B55" s="6" t="s">
        <v>5</v>
      </c>
      <c r="C55" s="15"/>
      <c r="D55" s="15"/>
      <c r="E55" s="16"/>
      <c r="F55" s="16"/>
    </row>
    <row r="56" spans="2:10" s="17" customFormat="1" ht="12.75" customHeight="1" x14ac:dyDescent="0.2">
      <c r="B56" s="43" t="s">
        <v>18</v>
      </c>
      <c r="C56" s="15"/>
      <c r="D56" s="15"/>
      <c r="E56" s="16"/>
      <c r="F56" s="16"/>
    </row>
    <row r="57" spans="2:10" s="17" customFormat="1" ht="12.75" customHeight="1" x14ac:dyDescent="0.2">
      <c r="B57" s="14"/>
      <c r="C57" s="15"/>
      <c r="D57" s="15"/>
      <c r="E57" s="16"/>
      <c r="F57" s="16"/>
    </row>
    <row r="58" spans="2:10" s="17" customFormat="1" ht="12.75" customHeight="1" x14ac:dyDescent="0.2">
      <c r="B58" s="14"/>
      <c r="C58" s="15"/>
      <c r="D58" s="15"/>
      <c r="E58" s="16"/>
      <c r="F58" s="16"/>
    </row>
    <row r="59" spans="2:10" s="17" customFormat="1" ht="12.75" customHeight="1" x14ac:dyDescent="0.2">
      <c r="B59" s="14"/>
      <c r="C59" s="15"/>
      <c r="D59" s="15"/>
      <c r="E59" s="16"/>
      <c r="F59" s="16"/>
    </row>
    <row r="60" spans="2:10" s="17" customFormat="1" ht="12.75" customHeight="1" x14ac:dyDescent="0.2">
      <c r="B60" s="20"/>
      <c r="F60" s="54" t="s">
        <v>2</v>
      </c>
    </row>
    <row r="61" spans="2:10" s="17" customFormat="1" ht="12.75" customHeight="1" x14ac:dyDescent="0.2">
      <c r="B61" s="20"/>
    </row>
    <row r="62" spans="2:10" s="17" customFormat="1" ht="12.75" customHeight="1" x14ac:dyDescent="0.2">
      <c r="B62" s="8"/>
      <c r="C62" s="20"/>
    </row>
    <row r="63" spans="2:10" s="17" customFormat="1" ht="12.75" customHeight="1" x14ac:dyDescent="0.2">
      <c r="B63" s="19"/>
    </row>
    <row r="64" spans="2:10" s="17" customFormat="1" x14ac:dyDescent="0.2">
      <c r="B64" s="19"/>
    </row>
    <row r="65" spans="2:2" s="17" customFormat="1" x14ac:dyDescent="0.2">
      <c r="B65" s="19"/>
    </row>
    <row r="66" spans="2:2" s="17" customFormat="1" x14ac:dyDescent="0.2">
      <c r="B66" s="19"/>
    </row>
    <row r="67" spans="2:2" s="17" customFormat="1" x14ac:dyDescent="0.2">
      <c r="B67" s="19"/>
    </row>
    <row r="68" spans="2:2" s="17" customFormat="1" x14ac:dyDescent="0.2">
      <c r="B68" s="19"/>
    </row>
    <row r="69" spans="2:2" s="17" customFormat="1" x14ac:dyDescent="0.2">
      <c r="B69" s="19"/>
    </row>
    <row r="70" spans="2:2" s="17" customFormat="1" x14ac:dyDescent="0.2">
      <c r="B70" s="19"/>
    </row>
    <row r="71" spans="2:2" s="17" customFormat="1" x14ac:dyDescent="0.2">
      <c r="B71" s="19"/>
    </row>
    <row r="72" spans="2:2" s="17" customFormat="1" x14ac:dyDescent="0.2">
      <c r="B72" s="19"/>
    </row>
    <row r="73" spans="2:2" s="17" customFormat="1" x14ac:dyDescent="0.2">
      <c r="B73" s="19"/>
    </row>
    <row r="74" spans="2:2" s="17" customFormat="1" x14ac:dyDescent="0.2">
      <c r="B74" s="19"/>
    </row>
    <row r="75" spans="2:2" s="17" customFormat="1" x14ac:dyDescent="0.2">
      <c r="B75" s="19"/>
    </row>
    <row r="76" spans="2:2" s="17" customFormat="1" x14ac:dyDescent="0.2">
      <c r="B76" s="19"/>
    </row>
    <row r="77" spans="2:2" s="17" customFormat="1" x14ac:dyDescent="0.2">
      <c r="B77" s="19"/>
    </row>
    <row r="78" spans="2:2" s="17" customFormat="1" x14ac:dyDescent="0.2">
      <c r="B78" s="19"/>
    </row>
    <row r="79" spans="2:2" s="17" customFormat="1" x14ac:dyDescent="0.2">
      <c r="B79" s="19"/>
    </row>
    <row r="80" spans="2:2" s="17" customFormat="1" x14ac:dyDescent="0.2">
      <c r="B80" s="19"/>
    </row>
    <row r="81" spans="2:2" s="17" customFormat="1" x14ac:dyDescent="0.2">
      <c r="B81" s="19"/>
    </row>
    <row r="82" spans="2:2" s="17" customFormat="1" x14ac:dyDescent="0.2">
      <c r="B82" s="19"/>
    </row>
    <row r="83" spans="2:2" s="17" customFormat="1" x14ac:dyDescent="0.2">
      <c r="B83" s="19"/>
    </row>
    <row r="84" spans="2:2" s="17" customFormat="1" x14ac:dyDescent="0.2">
      <c r="B84" s="19"/>
    </row>
    <row r="85" spans="2:2" s="17" customFormat="1" x14ac:dyDescent="0.2">
      <c r="B85" s="19"/>
    </row>
    <row r="86" spans="2:2" s="17" customFormat="1" x14ac:dyDescent="0.2">
      <c r="B86" s="19"/>
    </row>
    <row r="87" spans="2:2" s="17" customFormat="1" x14ac:dyDescent="0.2">
      <c r="B87" s="19"/>
    </row>
    <row r="88" spans="2:2" s="17" customFormat="1" x14ac:dyDescent="0.2">
      <c r="B88" s="19"/>
    </row>
    <row r="89" spans="2:2" s="17" customFormat="1" x14ac:dyDescent="0.2">
      <c r="B89" s="19"/>
    </row>
    <row r="90" spans="2:2" s="17" customFormat="1" x14ac:dyDescent="0.2">
      <c r="B90" s="19"/>
    </row>
    <row r="91" spans="2:2" s="17" customFormat="1" x14ac:dyDescent="0.2">
      <c r="B91" s="19"/>
    </row>
    <row r="92" spans="2:2" s="17" customFormat="1" x14ac:dyDescent="0.2">
      <c r="B92" s="19"/>
    </row>
    <row r="93" spans="2:2" s="17" customFormat="1" x14ac:dyDescent="0.2">
      <c r="B93" s="19"/>
    </row>
    <row r="94" spans="2:2" s="17" customFormat="1" x14ac:dyDescent="0.2">
      <c r="B94" s="19"/>
    </row>
    <row r="95" spans="2:2" s="17" customFormat="1" x14ac:dyDescent="0.2">
      <c r="B95" s="7"/>
    </row>
    <row r="96" spans="2:2" s="17" customFormat="1" x14ac:dyDescent="0.2">
      <c r="B96" s="19"/>
    </row>
    <row r="97" spans="2:2" s="17" customFormat="1" x14ac:dyDescent="0.2">
      <c r="B97" s="19"/>
    </row>
    <row r="98" spans="2:2" s="17" customFormat="1" x14ac:dyDescent="0.2">
      <c r="B98" s="19"/>
    </row>
    <row r="99" spans="2:2" s="17" customFormat="1" x14ac:dyDescent="0.2">
      <c r="B99" s="19"/>
    </row>
    <row r="100" spans="2:2" s="17" customFormat="1" x14ac:dyDescent="0.2">
      <c r="B100" s="19"/>
    </row>
    <row r="101" spans="2:2" s="17" customFormat="1" x14ac:dyDescent="0.2">
      <c r="B101" s="19"/>
    </row>
    <row r="102" spans="2:2" s="17" customFormat="1" x14ac:dyDescent="0.2">
      <c r="B102" s="19"/>
    </row>
    <row r="103" spans="2:2" s="17" customFormat="1" x14ac:dyDescent="0.2">
      <c r="B103" s="19"/>
    </row>
    <row r="104" spans="2:2" s="17" customFormat="1" x14ac:dyDescent="0.2">
      <c r="B104" s="19"/>
    </row>
    <row r="105" spans="2:2" s="17" customFormat="1" x14ac:dyDescent="0.2">
      <c r="B105" s="19"/>
    </row>
    <row r="106" spans="2:2" s="17" customFormat="1" x14ac:dyDescent="0.2">
      <c r="B106" s="19"/>
    </row>
    <row r="107" spans="2:2" s="17" customFormat="1" x14ac:dyDescent="0.2">
      <c r="B107" s="7"/>
    </row>
    <row r="108" spans="2:2" s="17" customFormat="1" x14ac:dyDescent="0.2">
      <c r="B108" s="19"/>
    </row>
    <row r="109" spans="2:2" s="17" customFormat="1" x14ac:dyDescent="0.2">
      <c r="B109" s="19"/>
    </row>
    <row r="110" spans="2:2" s="17" customFormat="1" x14ac:dyDescent="0.2">
      <c r="B110" s="19"/>
    </row>
    <row r="111" spans="2:2" s="17" customFormat="1" x14ac:dyDescent="0.2">
      <c r="B111" s="19"/>
    </row>
    <row r="112" spans="2:2" s="17" customFormat="1" x14ac:dyDescent="0.2">
      <c r="B112" s="19"/>
    </row>
    <row r="113" spans="2:2" s="17" customFormat="1" x14ac:dyDescent="0.2">
      <c r="B113" s="19"/>
    </row>
    <row r="114" spans="2:2" s="17" customFormat="1" x14ac:dyDescent="0.2">
      <c r="B114" s="19"/>
    </row>
    <row r="115" spans="2:2" s="17" customFormat="1" x14ac:dyDescent="0.2">
      <c r="B115" s="19"/>
    </row>
    <row r="116" spans="2:2" s="17" customFormat="1" x14ac:dyDescent="0.2">
      <c r="B116" s="19"/>
    </row>
    <row r="117" spans="2:2" s="17" customFormat="1" x14ac:dyDescent="0.2">
      <c r="B117" s="19"/>
    </row>
    <row r="118" spans="2:2" s="17" customFormat="1" x14ac:dyDescent="0.2">
      <c r="B118" s="19"/>
    </row>
    <row r="119" spans="2:2" s="17" customFormat="1" x14ac:dyDescent="0.2">
      <c r="B119" s="19"/>
    </row>
    <row r="120" spans="2:2" s="17" customFormat="1" x14ac:dyDescent="0.2">
      <c r="B120" s="7"/>
    </row>
    <row r="121" spans="2:2" s="17" customFormat="1" x14ac:dyDescent="0.2">
      <c r="B121" s="19"/>
    </row>
    <row r="122" spans="2:2" s="17" customFormat="1" x14ac:dyDescent="0.2">
      <c r="B122" s="19"/>
    </row>
    <row r="123" spans="2:2" s="17" customFormat="1" x14ac:dyDescent="0.2">
      <c r="B123" s="19"/>
    </row>
    <row r="124" spans="2:2" s="17" customFormat="1" x14ac:dyDescent="0.2">
      <c r="B124" s="19"/>
    </row>
    <row r="125" spans="2:2" s="17" customFormat="1" x14ac:dyDescent="0.2">
      <c r="B125" s="19"/>
    </row>
    <row r="126" spans="2:2" s="17" customFormat="1" x14ac:dyDescent="0.2">
      <c r="B126" s="7"/>
    </row>
    <row r="127" spans="2:2" s="17" customFormat="1" x14ac:dyDescent="0.2">
      <c r="B127" s="19"/>
    </row>
    <row r="128" spans="2:2" s="17" customFormat="1" x14ac:dyDescent="0.2">
      <c r="B128" s="19"/>
    </row>
    <row r="129" spans="2:2" s="17" customFormat="1" x14ac:dyDescent="0.2">
      <c r="B129" s="20"/>
    </row>
    <row r="130" spans="2:2" s="17" customFormat="1" x14ac:dyDescent="0.2">
      <c r="B130" s="20"/>
    </row>
    <row r="131" spans="2:2" s="17" customFormat="1" x14ac:dyDescent="0.2">
      <c r="B131" s="20"/>
    </row>
    <row r="132" spans="2:2" s="17" customFormat="1" x14ac:dyDescent="0.2">
      <c r="B132" s="20"/>
    </row>
    <row r="133" spans="2:2" s="17" customFormat="1" x14ac:dyDescent="0.2">
      <c r="B133" s="20"/>
    </row>
    <row r="134" spans="2:2" s="17" customFormat="1" x14ac:dyDescent="0.2">
      <c r="B134" s="20"/>
    </row>
    <row r="135" spans="2:2" s="17" customFormat="1" x14ac:dyDescent="0.2">
      <c r="B135" s="20"/>
    </row>
    <row r="136" spans="2:2" s="17" customFormat="1" x14ac:dyDescent="0.2">
      <c r="B136" s="20"/>
    </row>
    <row r="137" spans="2:2" s="17" customFormat="1" x14ac:dyDescent="0.2">
      <c r="B137" s="20"/>
    </row>
    <row r="138" spans="2:2" s="17" customFormat="1" x14ac:dyDescent="0.2">
      <c r="B138" s="20"/>
    </row>
    <row r="139" spans="2:2" s="17" customFormat="1" x14ac:dyDescent="0.2">
      <c r="B139" s="20"/>
    </row>
    <row r="140" spans="2:2" s="17" customFormat="1" x14ac:dyDescent="0.2">
      <c r="B140" s="20"/>
    </row>
    <row r="141" spans="2:2" s="17" customFormat="1" x14ac:dyDescent="0.2">
      <c r="B141" s="20"/>
    </row>
    <row r="142" spans="2:2" s="17" customFormat="1" x14ac:dyDescent="0.2">
      <c r="B142" s="20"/>
    </row>
    <row r="143" spans="2:2" s="17" customFormat="1" x14ac:dyDescent="0.2">
      <c r="B143" s="20"/>
    </row>
    <row r="144" spans="2:2" s="17" customFormat="1" x14ac:dyDescent="0.2">
      <c r="B144" s="20"/>
    </row>
    <row r="145" spans="2:2" s="17" customFormat="1" x14ac:dyDescent="0.2">
      <c r="B145" s="20"/>
    </row>
    <row r="146" spans="2:2" s="17" customFormat="1" x14ac:dyDescent="0.2">
      <c r="B146" s="20"/>
    </row>
    <row r="147" spans="2:2" s="17" customFormat="1" x14ac:dyDescent="0.2">
      <c r="B147" s="20"/>
    </row>
    <row r="148" spans="2:2" s="17" customFormat="1" x14ac:dyDescent="0.2">
      <c r="B148" s="20"/>
    </row>
    <row r="149" spans="2:2" s="17" customFormat="1" x14ac:dyDescent="0.2">
      <c r="B149" s="20"/>
    </row>
    <row r="150" spans="2:2" s="17" customFormat="1" x14ac:dyDescent="0.2">
      <c r="B150" s="20"/>
    </row>
    <row r="151" spans="2:2" s="17" customFormat="1" x14ac:dyDescent="0.2">
      <c r="B151" s="20"/>
    </row>
    <row r="152" spans="2:2" s="17" customFormat="1" x14ac:dyDescent="0.2">
      <c r="B152" s="20"/>
    </row>
    <row r="153" spans="2:2" s="17" customFormat="1" x14ac:dyDescent="0.2">
      <c r="B153" s="20"/>
    </row>
    <row r="154" spans="2:2" s="17" customFormat="1" x14ac:dyDescent="0.2">
      <c r="B154" s="20"/>
    </row>
    <row r="155" spans="2:2" s="17" customFormat="1" x14ac:dyDescent="0.2">
      <c r="B155" s="20"/>
    </row>
    <row r="156" spans="2:2" s="17" customFormat="1" x14ac:dyDescent="0.2">
      <c r="B156" s="20"/>
    </row>
    <row r="157" spans="2:2" s="17" customFormat="1" x14ac:dyDescent="0.2">
      <c r="B157" s="20"/>
    </row>
    <row r="158" spans="2:2" s="17" customFormat="1" x14ac:dyDescent="0.2">
      <c r="B158" s="20"/>
    </row>
    <row r="159" spans="2:2" s="17" customFormat="1" x14ac:dyDescent="0.2">
      <c r="B159" s="20"/>
    </row>
    <row r="160" spans="2:2" s="17" customFormat="1" x14ac:dyDescent="0.2">
      <c r="B160" s="20"/>
    </row>
    <row r="161" spans="2:2" s="17" customFormat="1" x14ac:dyDescent="0.2">
      <c r="B161" s="20"/>
    </row>
    <row r="162" spans="2:2" s="17" customFormat="1" x14ac:dyDescent="0.2">
      <c r="B162" s="20"/>
    </row>
    <row r="163" spans="2:2" s="17" customFormat="1" x14ac:dyDescent="0.2">
      <c r="B163" s="20"/>
    </row>
    <row r="164" spans="2:2" s="17" customFormat="1" x14ac:dyDescent="0.2">
      <c r="B164" s="20"/>
    </row>
    <row r="165" spans="2:2" s="17" customFormat="1" x14ac:dyDescent="0.2">
      <c r="B165" s="20"/>
    </row>
    <row r="166" spans="2:2" s="17" customFormat="1" x14ac:dyDescent="0.2">
      <c r="B166" s="20"/>
    </row>
    <row r="167" spans="2:2" s="17" customFormat="1" x14ac:dyDescent="0.2">
      <c r="B167" s="20"/>
    </row>
    <row r="168" spans="2:2" s="17" customFormat="1" x14ac:dyDescent="0.2">
      <c r="B168" s="20"/>
    </row>
    <row r="169" spans="2:2" s="17" customFormat="1" x14ac:dyDescent="0.2">
      <c r="B169" s="20"/>
    </row>
    <row r="170" spans="2:2" s="17" customFormat="1" x14ac:dyDescent="0.2">
      <c r="B170" s="20"/>
    </row>
    <row r="171" spans="2:2" s="17" customFormat="1" x14ac:dyDescent="0.2">
      <c r="B171" s="20"/>
    </row>
    <row r="172" spans="2:2" s="17" customFormat="1" x14ac:dyDescent="0.2">
      <c r="B172" s="20"/>
    </row>
    <row r="173" spans="2:2" s="17" customFormat="1" x14ac:dyDescent="0.2">
      <c r="B173" s="20"/>
    </row>
    <row r="174" spans="2:2" s="17" customFormat="1" x14ac:dyDescent="0.2">
      <c r="B174" s="20"/>
    </row>
    <row r="175" spans="2:2" s="17" customFormat="1" x14ac:dyDescent="0.2">
      <c r="B175" s="20"/>
    </row>
    <row r="176" spans="2:2" s="17" customFormat="1" x14ac:dyDescent="0.2">
      <c r="B176" s="20"/>
    </row>
    <row r="177" spans="2:2" s="17" customFormat="1" x14ac:dyDescent="0.2">
      <c r="B177" s="20"/>
    </row>
    <row r="178" spans="2:2" s="17" customFormat="1" x14ac:dyDescent="0.2">
      <c r="B178" s="20"/>
    </row>
    <row r="179" spans="2:2" s="17" customFormat="1" x14ac:dyDescent="0.2">
      <c r="B179" s="20"/>
    </row>
    <row r="180" spans="2:2" s="17" customFormat="1" x14ac:dyDescent="0.2">
      <c r="B180" s="20"/>
    </row>
    <row r="181" spans="2:2" s="17" customFormat="1" x14ac:dyDescent="0.2">
      <c r="B181" s="20"/>
    </row>
    <row r="182" spans="2:2" s="17" customFormat="1" x14ac:dyDescent="0.2">
      <c r="B182" s="20"/>
    </row>
    <row r="183" spans="2:2" s="17" customFormat="1" x14ac:dyDescent="0.2">
      <c r="B183" s="20"/>
    </row>
    <row r="184" spans="2:2" s="17" customFormat="1" x14ac:dyDescent="0.2">
      <c r="B184" s="20"/>
    </row>
    <row r="185" spans="2:2" s="17" customFormat="1" x14ac:dyDescent="0.2">
      <c r="B185" s="20"/>
    </row>
    <row r="186" spans="2:2" s="17" customFormat="1" x14ac:dyDescent="0.2">
      <c r="B186" s="20"/>
    </row>
    <row r="187" spans="2:2" s="17" customFormat="1" x14ac:dyDescent="0.2">
      <c r="B187" s="20"/>
    </row>
    <row r="188" spans="2:2" s="17" customFormat="1" x14ac:dyDescent="0.2">
      <c r="B188" s="20"/>
    </row>
    <row r="189" spans="2:2" s="17" customFormat="1" x14ac:dyDescent="0.2">
      <c r="B189" s="20"/>
    </row>
    <row r="190" spans="2:2" s="17" customFormat="1" x14ac:dyDescent="0.2">
      <c r="B190" s="20"/>
    </row>
    <row r="191" spans="2:2" s="17" customFormat="1" x14ac:dyDescent="0.2">
      <c r="B191" s="20"/>
    </row>
    <row r="192" spans="2:2" s="17" customFormat="1" x14ac:dyDescent="0.2">
      <c r="B192" s="20"/>
    </row>
    <row r="193" spans="2:2" s="17" customFormat="1" x14ac:dyDescent="0.2">
      <c r="B193" s="20"/>
    </row>
    <row r="194" spans="2:2" s="17" customFormat="1" x14ac:dyDescent="0.2">
      <c r="B194" s="20"/>
    </row>
    <row r="195" spans="2:2" s="17" customFormat="1" x14ac:dyDescent="0.2">
      <c r="B195" s="20"/>
    </row>
    <row r="196" spans="2:2" s="17" customFormat="1" x14ac:dyDescent="0.2">
      <c r="B196" s="20"/>
    </row>
    <row r="197" spans="2:2" s="17" customFormat="1" x14ac:dyDescent="0.2">
      <c r="B197" s="20"/>
    </row>
    <row r="198" spans="2:2" s="17" customFormat="1" x14ac:dyDescent="0.2">
      <c r="B198" s="20"/>
    </row>
    <row r="199" spans="2:2" s="17" customFormat="1" x14ac:dyDescent="0.2">
      <c r="B199" s="20"/>
    </row>
    <row r="200" spans="2:2" s="17" customFormat="1" x14ac:dyDescent="0.2">
      <c r="B200" s="20"/>
    </row>
    <row r="201" spans="2:2" s="17" customFormat="1" x14ac:dyDescent="0.2">
      <c r="B201" s="20"/>
    </row>
    <row r="202" spans="2:2" s="17" customFormat="1" x14ac:dyDescent="0.2">
      <c r="B202" s="20"/>
    </row>
    <row r="203" spans="2:2" s="17" customFormat="1" x14ac:dyDescent="0.2">
      <c r="B203" s="20"/>
    </row>
    <row r="204" spans="2:2" s="17" customFormat="1" x14ac:dyDescent="0.2">
      <c r="B204" s="20"/>
    </row>
    <row r="205" spans="2:2" s="17" customFormat="1" x14ac:dyDescent="0.2">
      <c r="B205" s="20"/>
    </row>
    <row r="206" spans="2:2" s="17" customFormat="1" x14ac:dyDescent="0.2">
      <c r="B206" s="20"/>
    </row>
    <row r="207" spans="2:2" s="17" customFormat="1" x14ac:dyDescent="0.2">
      <c r="B207" s="20"/>
    </row>
    <row r="208" spans="2:2" s="17" customFormat="1" x14ac:dyDescent="0.2">
      <c r="B208" s="20"/>
    </row>
    <row r="209" spans="2:2" s="17" customFormat="1" x14ac:dyDescent="0.2">
      <c r="B209" s="20"/>
    </row>
    <row r="210" spans="2:2" s="17" customFormat="1" x14ac:dyDescent="0.2">
      <c r="B210" s="20"/>
    </row>
    <row r="211" spans="2:2" s="17" customFormat="1" x14ac:dyDescent="0.2">
      <c r="B211" s="20"/>
    </row>
    <row r="212" spans="2:2" s="17" customFormat="1" x14ac:dyDescent="0.2">
      <c r="B212" s="20"/>
    </row>
    <row r="213" spans="2:2" s="17" customFormat="1" x14ac:dyDescent="0.2">
      <c r="B213" s="20"/>
    </row>
    <row r="214" spans="2:2" s="17" customFormat="1" x14ac:dyDescent="0.2">
      <c r="B214" s="20"/>
    </row>
    <row r="215" spans="2:2" s="17" customFormat="1" x14ac:dyDescent="0.2">
      <c r="B215" s="20"/>
    </row>
    <row r="216" spans="2:2" s="17" customFormat="1" x14ac:dyDescent="0.2">
      <c r="B216" s="20"/>
    </row>
    <row r="217" spans="2:2" s="17" customFormat="1" x14ac:dyDescent="0.2">
      <c r="B217" s="20"/>
    </row>
    <row r="218" spans="2:2" s="17" customFormat="1" x14ac:dyDescent="0.2">
      <c r="B218" s="20"/>
    </row>
    <row r="219" spans="2:2" s="17" customFormat="1" x14ac:dyDescent="0.2">
      <c r="B219" s="20"/>
    </row>
    <row r="220" spans="2:2" s="17" customFormat="1" x14ac:dyDescent="0.2">
      <c r="B220" s="20"/>
    </row>
    <row r="221" spans="2:2" s="17" customFormat="1" x14ac:dyDescent="0.2">
      <c r="B221" s="20"/>
    </row>
    <row r="222" spans="2:2" s="17" customFormat="1" x14ac:dyDescent="0.2">
      <c r="B222" s="20"/>
    </row>
    <row r="223" spans="2:2" s="17" customFormat="1" x14ac:dyDescent="0.2">
      <c r="B223" s="20"/>
    </row>
    <row r="224" spans="2:2" s="17" customFormat="1" x14ac:dyDescent="0.2">
      <c r="B224" s="20"/>
    </row>
    <row r="225" spans="2:2" s="17" customFormat="1" x14ac:dyDescent="0.2">
      <c r="B225" s="20"/>
    </row>
    <row r="226" spans="2:2" s="17" customFormat="1" x14ac:dyDescent="0.2">
      <c r="B226" s="20"/>
    </row>
    <row r="227" spans="2:2" s="17" customFormat="1" x14ac:dyDescent="0.2">
      <c r="B227" s="20"/>
    </row>
    <row r="228" spans="2:2" s="17" customFormat="1" x14ac:dyDescent="0.2">
      <c r="B228" s="20"/>
    </row>
    <row r="229" spans="2:2" s="17" customFormat="1" x14ac:dyDescent="0.2">
      <c r="B229" s="20"/>
    </row>
    <row r="230" spans="2:2" s="17" customFormat="1" x14ac:dyDescent="0.2">
      <c r="B230" s="20"/>
    </row>
    <row r="231" spans="2:2" s="17" customFormat="1" x14ac:dyDescent="0.2">
      <c r="B231" s="20"/>
    </row>
    <row r="232" spans="2:2" s="17" customFormat="1" x14ac:dyDescent="0.2">
      <c r="B232" s="20"/>
    </row>
    <row r="233" spans="2:2" s="17" customFormat="1" x14ac:dyDescent="0.2">
      <c r="B233" s="20"/>
    </row>
    <row r="234" spans="2:2" s="17" customFormat="1" x14ac:dyDescent="0.2">
      <c r="B234" s="20"/>
    </row>
    <row r="235" spans="2:2" s="17" customFormat="1" x14ac:dyDescent="0.2">
      <c r="B235" s="20"/>
    </row>
    <row r="236" spans="2:2" s="17" customFormat="1" x14ac:dyDescent="0.2">
      <c r="B236" s="20"/>
    </row>
    <row r="237" spans="2:2" s="17" customFormat="1" x14ac:dyDescent="0.2">
      <c r="B237" s="20"/>
    </row>
    <row r="238" spans="2:2" s="17" customFormat="1" x14ac:dyDescent="0.2">
      <c r="B238" s="20"/>
    </row>
    <row r="239" spans="2:2" s="17" customFormat="1" x14ac:dyDescent="0.2">
      <c r="B239" s="20"/>
    </row>
    <row r="240" spans="2:2" s="17" customFormat="1" x14ac:dyDescent="0.2">
      <c r="B240" s="20"/>
    </row>
    <row r="241" spans="2:2" s="17" customFormat="1" x14ac:dyDescent="0.2">
      <c r="B241" s="20"/>
    </row>
    <row r="242" spans="2:2" s="17" customFormat="1" x14ac:dyDescent="0.2">
      <c r="B242" s="20"/>
    </row>
    <row r="243" spans="2:2" s="17" customFormat="1" x14ac:dyDescent="0.2">
      <c r="B243" s="20"/>
    </row>
    <row r="244" spans="2:2" s="17" customFormat="1" x14ac:dyDescent="0.2">
      <c r="B244" s="20"/>
    </row>
    <row r="245" spans="2:2" s="17" customFormat="1" x14ac:dyDescent="0.2">
      <c r="B245" s="20"/>
    </row>
    <row r="246" spans="2:2" s="17" customFormat="1" x14ac:dyDescent="0.2">
      <c r="B246" s="20"/>
    </row>
    <row r="247" spans="2:2" s="17" customFormat="1" x14ac:dyDescent="0.2">
      <c r="B247" s="20"/>
    </row>
    <row r="248" spans="2:2" s="17" customFormat="1" x14ac:dyDescent="0.2">
      <c r="B248" s="20"/>
    </row>
    <row r="249" spans="2:2" s="17" customFormat="1" x14ac:dyDescent="0.2">
      <c r="B249" s="20"/>
    </row>
    <row r="250" spans="2:2" s="17" customFormat="1" x14ac:dyDescent="0.2">
      <c r="B250" s="20"/>
    </row>
    <row r="251" spans="2:2" s="17" customFormat="1" x14ac:dyDescent="0.2">
      <c r="B251" s="20"/>
    </row>
    <row r="252" spans="2:2" s="17" customFormat="1" x14ac:dyDescent="0.2">
      <c r="B252" s="20"/>
    </row>
    <row r="253" spans="2:2" s="17" customFormat="1" x14ac:dyDescent="0.2">
      <c r="B253" s="20"/>
    </row>
    <row r="254" spans="2:2" s="17" customFormat="1" x14ac:dyDescent="0.2">
      <c r="B254" s="20"/>
    </row>
    <row r="255" spans="2:2" s="17" customFormat="1" x14ac:dyDescent="0.2">
      <c r="B255" s="20"/>
    </row>
    <row r="256" spans="2:2" s="17" customFormat="1" x14ac:dyDescent="0.2">
      <c r="B256" s="20"/>
    </row>
    <row r="257" spans="2:2" s="17" customFormat="1" x14ac:dyDescent="0.2">
      <c r="B257" s="20"/>
    </row>
    <row r="258" spans="2:2" s="17" customFormat="1" x14ac:dyDescent="0.2">
      <c r="B258" s="20"/>
    </row>
    <row r="259" spans="2:2" s="17" customFormat="1" x14ac:dyDescent="0.2">
      <c r="B259" s="20"/>
    </row>
    <row r="260" spans="2:2" s="17" customFormat="1" x14ac:dyDescent="0.2">
      <c r="B260" s="20"/>
    </row>
    <row r="261" spans="2:2" s="17" customFormat="1" x14ac:dyDescent="0.2">
      <c r="B261" s="20"/>
    </row>
    <row r="262" spans="2:2" s="17" customFormat="1" x14ac:dyDescent="0.2">
      <c r="B262" s="20"/>
    </row>
    <row r="263" spans="2:2" s="17" customFormat="1" x14ac:dyDescent="0.2">
      <c r="B263" s="20"/>
    </row>
    <row r="264" spans="2:2" s="17" customFormat="1" x14ac:dyDescent="0.2">
      <c r="B264" s="20"/>
    </row>
    <row r="265" spans="2:2" s="17" customFormat="1" x14ac:dyDescent="0.2">
      <c r="B265" s="20"/>
    </row>
    <row r="266" spans="2:2" s="17" customFormat="1" x14ac:dyDescent="0.2">
      <c r="B266" s="20"/>
    </row>
    <row r="267" spans="2:2" s="17" customFormat="1" x14ac:dyDescent="0.2">
      <c r="B267" s="20"/>
    </row>
    <row r="268" spans="2:2" s="17" customFormat="1" x14ac:dyDescent="0.2">
      <c r="B268" s="20"/>
    </row>
    <row r="269" spans="2:2" s="17" customFormat="1" x14ac:dyDescent="0.2">
      <c r="B269" s="20"/>
    </row>
    <row r="270" spans="2:2" s="17" customFormat="1" x14ac:dyDescent="0.2">
      <c r="B270" s="20"/>
    </row>
    <row r="271" spans="2:2" s="17" customFormat="1" x14ac:dyDescent="0.2">
      <c r="B271" s="20"/>
    </row>
    <row r="272" spans="2:2" s="17" customFormat="1" x14ac:dyDescent="0.2">
      <c r="B272" s="20"/>
    </row>
    <row r="273" spans="2:2" s="17" customFormat="1" x14ac:dyDescent="0.2">
      <c r="B273" s="20"/>
    </row>
    <row r="274" spans="2:2" s="17" customFormat="1" x14ac:dyDescent="0.2">
      <c r="B274" s="20"/>
    </row>
    <row r="275" spans="2:2" s="17" customFormat="1" x14ac:dyDescent="0.2">
      <c r="B275" s="20"/>
    </row>
    <row r="276" spans="2:2" s="17" customFormat="1" x14ac:dyDescent="0.2">
      <c r="B276" s="20"/>
    </row>
    <row r="277" spans="2:2" s="17" customFormat="1" x14ac:dyDescent="0.2">
      <c r="B277" s="20"/>
    </row>
    <row r="278" spans="2:2" s="17" customFormat="1" x14ac:dyDescent="0.2">
      <c r="B278" s="20"/>
    </row>
    <row r="279" spans="2:2" s="17" customFormat="1" x14ac:dyDescent="0.2">
      <c r="B279" s="20"/>
    </row>
    <row r="280" spans="2:2" s="17" customFormat="1" x14ac:dyDescent="0.2">
      <c r="B280" s="20"/>
    </row>
    <row r="281" spans="2:2" s="17" customFormat="1" x14ac:dyDescent="0.2">
      <c r="B281" s="20"/>
    </row>
    <row r="282" spans="2:2" s="17" customFormat="1" x14ac:dyDescent="0.2">
      <c r="B282" s="20"/>
    </row>
    <row r="283" spans="2:2" s="17" customFormat="1" x14ac:dyDescent="0.2">
      <c r="B283" s="20"/>
    </row>
    <row r="284" spans="2:2" s="17" customFormat="1" x14ac:dyDescent="0.2">
      <c r="B284" s="20"/>
    </row>
    <row r="285" spans="2:2" s="17" customFormat="1" x14ac:dyDescent="0.2">
      <c r="B285" s="20"/>
    </row>
    <row r="286" spans="2:2" s="17" customFormat="1" x14ac:dyDescent="0.2">
      <c r="B286" s="20"/>
    </row>
    <row r="287" spans="2:2" s="17" customFormat="1" x14ac:dyDescent="0.2">
      <c r="B287" s="20"/>
    </row>
    <row r="288" spans="2:2" s="17" customFormat="1" x14ac:dyDescent="0.2">
      <c r="B288" s="20"/>
    </row>
    <row r="289" spans="2:2" s="17" customFormat="1" x14ac:dyDescent="0.2">
      <c r="B289" s="20"/>
    </row>
    <row r="290" spans="2:2" s="17" customFormat="1" x14ac:dyDescent="0.2">
      <c r="B290" s="20"/>
    </row>
    <row r="291" spans="2:2" s="17" customFormat="1" x14ac:dyDescent="0.2">
      <c r="B291" s="20"/>
    </row>
    <row r="292" spans="2:2" s="17" customFormat="1" x14ac:dyDescent="0.2">
      <c r="B292" s="20"/>
    </row>
    <row r="293" spans="2:2" s="17" customFormat="1" x14ac:dyDescent="0.2">
      <c r="B293" s="20"/>
    </row>
    <row r="294" spans="2:2" s="17" customFormat="1" x14ac:dyDescent="0.2">
      <c r="B294" s="20"/>
    </row>
    <row r="295" spans="2:2" s="17" customFormat="1" x14ac:dyDescent="0.2">
      <c r="B295" s="20"/>
    </row>
    <row r="296" spans="2:2" s="17" customFormat="1" x14ac:dyDescent="0.2">
      <c r="B296" s="20"/>
    </row>
    <row r="297" spans="2:2" s="17" customFormat="1" x14ac:dyDescent="0.2">
      <c r="B297" s="20"/>
    </row>
    <row r="298" spans="2:2" s="17" customFormat="1" x14ac:dyDescent="0.2">
      <c r="B298" s="20"/>
    </row>
    <row r="299" spans="2:2" s="17" customFormat="1" x14ac:dyDescent="0.2">
      <c r="B299" s="20"/>
    </row>
    <row r="300" spans="2:2" s="17" customFormat="1" x14ac:dyDescent="0.2">
      <c r="B300" s="20"/>
    </row>
    <row r="301" spans="2:2" s="17" customFormat="1" x14ac:dyDescent="0.2">
      <c r="B301" s="20"/>
    </row>
    <row r="302" spans="2:2" s="17" customFormat="1" x14ac:dyDescent="0.2">
      <c r="B302" s="20"/>
    </row>
    <row r="303" spans="2:2" s="17" customFormat="1" x14ac:dyDescent="0.2">
      <c r="B303" s="20"/>
    </row>
    <row r="304" spans="2:2" s="17" customFormat="1" x14ac:dyDescent="0.2">
      <c r="B304" s="20"/>
    </row>
    <row r="305" spans="2:2" s="17" customFormat="1" x14ac:dyDescent="0.2">
      <c r="B305" s="20"/>
    </row>
    <row r="306" spans="2:2" s="17" customFormat="1" x14ac:dyDescent="0.2">
      <c r="B306" s="20"/>
    </row>
    <row r="307" spans="2:2" s="17" customFormat="1" x14ac:dyDescent="0.2">
      <c r="B307" s="20"/>
    </row>
    <row r="308" spans="2:2" s="17" customFormat="1" x14ac:dyDescent="0.2">
      <c r="B308" s="20"/>
    </row>
    <row r="309" spans="2:2" s="17" customFormat="1" x14ac:dyDescent="0.2">
      <c r="B309" s="20"/>
    </row>
    <row r="310" spans="2:2" s="17" customFormat="1" x14ac:dyDescent="0.2">
      <c r="B310" s="20"/>
    </row>
    <row r="311" spans="2:2" s="17" customFormat="1" x14ac:dyDescent="0.2">
      <c r="B311" s="20"/>
    </row>
    <row r="312" spans="2:2" s="17" customFormat="1" x14ac:dyDescent="0.2">
      <c r="B312" s="20"/>
    </row>
    <row r="313" spans="2:2" s="17" customFormat="1" x14ac:dyDescent="0.2">
      <c r="B313" s="20"/>
    </row>
    <row r="314" spans="2:2" s="17" customFormat="1" x14ac:dyDescent="0.2">
      <c r="B314" s="20"/>
    </row>
    <row r="315" spans="2:2" s="17" customFormat="1" x14ac:dyDescent="0.2">
      <c r="B315" s="20"/>
    </row>
    <row r="316" spans="2:2" s="17" customFormat="1" x14ac:dyDescent="0.2">
      <c r="B316" s="20"/>
    </row>
    <row r="317" spans="2:2" s="17" customFormat="1" x14ac:dyDescent="0.2">
      <c r="B317" s="20"/>
    </row>
    <row r="318" spans="2:2" s="17" customFormat="1" x14ac:dyDescent="0.2">
      <c r="B318" s="20"/>
    </row>
    <row r="319" spans="2:2" s="17" customFormat="1" x14ac:dyDescent="0.2">
      <c r="B319" s="20"/>
    </row>
    <row r="320" spans="2:2" s="17" customFormat="1" x14ac:dyDescent="0.2">
      <c r="B320" s="20"/>
    </row>
    <row r="321" spans="2:2" s="17" customFormat="1" x14ac:dyDescent="0.2">
      <c r="B321" s="20"/>
    </row>
    <row r="322" spans="2:2" s="17" customFormat="1" x14ac:dyDescent="0.2">
      <c r="B322" s="20"/>
    </row>
    <row r="323" spans="2:2" s="17" customFormat="1" x14ac:dyDescent="0.2">
      <c r="B323" s="20"/>
    </row>
    <row r="324" spans="2:2" s="17" customFormat="1" x14ac:dyDescent="0.2">
      <c r="B324" s="20"/>
    </row>
    <row r="325" spans="2:2" s="17" customFormat="1" x14ac:dyDescent="0.2">
      <c r="B325" s="20"/>
    </row>
    <row r="326" spans="2:2" s="17" customFormat="1" x14ac:dyDescent="0.2">
      <c r="B326" s="20"/>
    </row>
    <row r="327" spans="2:2" s="17" customFormat="1" x14ac:dyDescent="0.2">
      <c r="B327" s="20"/>
    </row>
    <row r="328" spans="2:2" s="17" customFormat="1" x14ac:dyDescent="0.2">
      <c r="B328" s="20"/>
    </row>
    <row r="329" spans="2:2" s="17" customFormat="1" x14ac:dyDescent="0.2">
      <c r="B329" s="20"/>
    </row>
  </sheetData>
  <mergeCells count="4">
    <mergeCell ref="B5:J5"/>
    <mergeCell ref="C8:F8"/>
    <mergeCell ref="G8:J8"/>
    <mergeCell ref="B8:B9"/>
  </mergeCells>
  <phoneticPr fontId="2" type="noConversion"/>
  <hyperlinks>
    <hyperlink ref="J2" location="INDICE!B11" display="ÍNDICE"/>
    <hyperlink ref="F60" location="INDICE!B11" display="ÍNDICE"/>
  </hyperlinks>
  <pageMargins left="0.59055118110236227" right="0.39370078740157483" top="0.39370078740157483" bottom="0.39370078740157483" header="0" footer="0"/>
  <pageSetup paperSize="9" scale="99" orientation="landscape" r:id="rId1"/>
  <headerFooter alignWithMargins="0"/>
  <colBreaks count="1" manualBreakCount="1">
    <brk id="6" max="4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INDICE</vt:lpstr>
      <vt:lpstr>5.1</vt:lpstr>
      <vt:lpstr>5.2</vt:lpstr>
      <vt:lpstr>5.3</vt:lpstr>
      <vt:lpstr>'5.1'!Área_de_impresión</vt:lpstr>
      <vt:lpstr>'5.2'!Área_de_impresión</vt:lpstr>
      <vt:lpstr>'5.3'!Área_de_impresión</vt:lpstr>
      <vt:lpstr>'5.2'!Títulos_a_imprimir</vt:lpstr>
      <vt:lpstr>INDICE!Títulos_a_imprimir</vt:lpstr>
    </vt:vector>
  </TitlesOfParts>
  <Company>Comunidad de Madrid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ICM</cp:lastModifiedBy>
  <cp:lastPrinted>2017-02-21T08:40:03Z</cp:lastPrinted>
  <dcterms:created xsi:type="dcterms:W3CDTF">2006-09-29T08:25:47Z</dcterms:created>
  <dcterms:modified xsi:type="dcterms:W3CDTF">2018-01-26T09:48:36Z</dcterms:modified>
</cp:coreProperties>
</file>