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30" windowHeight="4950" tabRatio="865"/>
  </bookViews>
  <sheets>
    <sheet name="INDICE" sheetId="227" r:id="rId1"/>
    <sheet name="1.1" sheetId="2" r:id="rId2"/>
    <sheet name="1.2" sheetId="228" r:id="rId3"/>
    <sheet name="1.3" sheetId="9" r:id="rId4"/>
    <sheet name="1.4" sheetId="10" r:id="rId5"/>
    <sheet name="1.5" sheetId="13" r:id="rId6"/>
    <sheet name="1.6" sheetId="111" r:id="rId7"/>
  </sheets>
  <externalReferences>
    <externalReference r:id="rId8"/>
  </externalReferences>
  <definedNames>
    <definedName name="_xlnm.Print_Area" localSheetId="1">'1.1'!$B$1:$F$47</definedName>
    <definedName name="_xlnm.Print_Area" localSheetId="2">'1.2'!$B$1:$K$47</definedName>
    <definedName name="_xlnm.Print_Area" localSheetId="3">'1.3'!$B$1:$I$47</definedName>
    <definedName name="_xlnm.Print_Area" localSheetId="4">'1.4'!$B$1:$G$50</definedName>
    <definedName name="_xlnm.Print_Area" localSheetId="5">'1.5'!$B$1:$E$48</definedName>
    <definedName name="_xlnm.Print_Area" localSheetId="6">'1.6'!$B$1:$H$49</definedName>
    <definedName name="_xlnm.Print_Titles" localSheetId="2">'1.2'!$1:$4</definedName>
    <definedName name="_xlnm.Print_Titles" localSheetId="4">'1.4'!$1:$4</definedName>
    <definedName name="_xlnm.Print_Titles" localSheetId="0">INDICE!$1:$6</definedName>
  </definedNames>
  <calcPr calcId="145621"/>
</workbook>
</file>

<file path=xl/sharedStrings.xml><?xml version="1.0" encoding="utf-8"?>
<sst xmlns="http://schemas.openxmlformats.org/spreadsheetml/2006/main" count="197" uniqueCount="75">
  <si>
    <t>Viviendas con teléfono móvil</t>
  </si>
  <si>
    <t>Total Viviendas</t>
  </si>
  <si>
    <t xml:space="preserve">1 miembro </t>
  </si>
  <si>
    <t>Tamaño del hogar</t>
  </si>
  <si>
    <t>Hábitat</t>
  </si>
  <si>
    <t>Lector de libros electrónicos (e-book)</t>
  </si>
  <si>
    <t>1. VIVIENDAS (CON AL MENOS UN MIEMBRO DE 16 A 74 AÑOS). COMUNIDAD DE MADRID</t>
  </si>
  <si>
    <t>Conexión de Banda Ancha</t>
  </si>
  <si>
    <t>Conexión de Banda Estrecha</t>
  </si>
  <si>
    <t>1. Viviendas</t>
  </si>
  <si>
    <t>Viviendas con conexión de Banda Ancha (ADSL, Red de cable, etc.)</t>
  </si>
  <si>
    <t>Línea ADSL</t>
  </si>
  <si>
    <t>Ingresos mensuales del hogar</t>
  </si>
  <si>
    <t>Red de cable o fibra óptica</t>
  </si>
  <si>
    <t>Conexión móvil vía modem USB ó tarjeta (en portátiles, p.ej.)</t>
  </si>
  <si>
    <t>Porque tienen acceso a Internet desde otro lugar</t>
  </si>
  <si>
    <t>Porque no necesitan Internet (no les resulta útil, no es interesante, etc.)</t>
  </si>
  <si>
    <t>Porque los costes del equipo son demasiado altos</t>
  </si>
  <si>
    <t>Porque los costes de conexión resultan demasiado elevados (teléfono, contrato de ADSL, etc.)</t>
  </si>
  <si>
    <t>Porque tiene pocos conocimientos para utilizarlo</t>
  </si>
  <si>
    <t>Por razones relativas a la seguridad o la privacidad</t>
  </si>
  <si>
    <t>Porque la banda ancha no está disponible en su zona</t>
  </si>
  <si>
    <t>De 100.000 a 500.000 habitantes</t>
  </si>
  <si>
    <t>Más de 500.000 habitantes</t>
  </si>
  <si>
    <t>3 o más miembros</t>
  </si>
  <si>
    <t>Menos de 100.000 habitantes</t>
  </si>
  <si>
    <t>ÍNDICE</t>
  </si>
  <si>
    <t xml:space="preserve"> MP3 o MP4</t>
  </si>
  <si>
    <t>Cadena musical o equipo de alta fidelidad o laserdisk</t>
  </si>
  <si>
    <t>DVD o similar (Blue-Ray, p.ej.) en la vivienda</t>
  </si>
  <si>
    <t>Conexión móvil a través de un dispositivo de mano  (teléfono móvil de últimas generaciones -al menos 3G-, iPod,...)</t>
  </si>
  <si>
    <t>Conexión móvil (otros teléfonos móviles -GPRS-)</t>
  </si>
  <si>
    <t>Conexión por llamada telefónica a través de su línea de teléfono convencional (módem) o RDSI</t>
  </si>
  <si>
    <t>Viviendas que disponen de acceso a Internet y declaran las formas de conexión utilizadas(Unidades)</t>
  </si>
  <si>
    <t>Viviendas con algún tipo de ordenador</t>
  </si>
  <si>
    <t>Viviendas que disponen de acceso a Internet</t>
  </si>
  <si>
    <t>Viviendas con teléfono fijo</t>
  </si>
  <si>
    <t>Fuente: TIC-H. Instituto Nacional de Estadística.</t>
  </si>
  <si>
    <t>Viviendas que no disponen de acceso a Internet (Unidades)</t>
  </si>
  <si>
    <t>Disponibilidad de acceso a Internet</t>
  </si>
  <si>
    <t>Total viviendas (Unidades)</t>
  </si>
  <si>
    <t>Total Viviendas (Unidades)</t>
  </si>
  <si>
    <t>Viviendas con algún tipo de ordenador (Unidades)</t>
  </si>
  <si>
    <t>Por otras razones</t>
  </si>
  <si>
    <t>Viviendas con algún tipo de teléfono</t>
  </si>
  <si>
    <t>Viviendas con teléfono fijo y móvil</t>
  </si>
  <si>
    <t>Total</t>
  </si>
  <si>
    <t>Viviendas con acceso a Internet</t>
  </si>
  <si>
    <t>Viviendas sin acceso a Internet</t>
  </si>
  <si>
    <t>1.10. Viviendas que no disponen de acceso a Internet por tamaño del hogar, por hábitat y por ingresos mensuales del hogar según motivo.2010</t>
  </si>
  <si>
    <t>Viviendas con teléfono fijo únicamente</t>
  </si>
  <si>
    <t>Menos de 900 euros</t>
  </si>
  <si>
    <t>De 901 a 1.600 euros</t>
  </si>
  <si>
    <t>De 1.601 a 2.500 euros</t>
  </si>
  <si>
    <t>Más de 2.500 euros</t>
  </si>
  <si>
    <t>No consta</t>
  </si>
  <si>
    <t>Porcentaje</t>
  </si>
  <si>
    <t>Instituto de Estadística de la Comunidad de Madrid.</t>
  </si>
  <si>
    <t>2 miembros</t>
  </si>
  <si>
    <t>Televisión</t>
  </si>
  <si>
    <t xml:space="preserve">Radio </t>
  </si>
  <si>
    <t>Vídeo</t>
  </si>
  <si>
    <t>Viviendas con teléfono móvil únicamente</t>
  </si>
  <si>
    <t xml:space="preserve"> </t>
  </si>
  <si>
    <t>Otras conexiones fijas (vía satélite, WiFi público o WiMax)</t>
  </si>
  <si>
    <t>ENCUESTA SOBRE EQUIPAMIENTO Y USO DE TECNOLOGÍAS DE LA INFORMACIÓN Y COMUNICACIÓN EN LOS HOGARES (TIC-H). 2016</t>
  </si>
  <si>
    <t>1.1. Viviendas por tamaño del hogar, hábitat e ingresos mensuales netos del hogar según tipo de equipamiento. 2016</t>
  </si>
  <si>
    <t>1.2. Viviendas por tamaño del hogar, hábitat e ingresos mensuales netos del hogar según equipamiento de productos TIC. 2016</t>
  </si>
  <si>
    <t>1.3. Viviendas por tamaño del hogar, hábitat e ingresos mensuales netos del hogar según tipo de teléfono. 2016</t>
  </si>
  <si>
    <t>1.4. Viviendas que disponen de acceso a Internet por tamaño del hogar, hábitat e ingresos mensuales netos del hogar según forma de conexión a Internet. 2016</t>
  </si>
  <si>
    <t>1.5. Viviendas con equipamiento de ordenador por tamaño del hogar, hábitat e ingresos mensuales netos del hogar según disponibilidad de acceso a Internet. 2016</t>
  </si>
  <si>
    <t>1.6. Viviendas que no disponen de acceso a Internet por tamaño del hogar, por hábitat y por ingresos mensuales del hogar según motivo. 2016</t>
  </si>
  <si>
    <t>Ordenador (cualquier tipo: incluidos netbooks, tablets, de mano, etc.)</t>
  </si>
  <si>
    <t>Teléfono fijo</t>
  </si>
  <si>
    <t>Teléfono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</si>
</sst>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b/>
      <sz val="12"/>
      <color indexed="60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</cellStyleXfs>
  <cellXfs count="147">
    <xf numFmtId="0" fontId="0" fillId="0" borderId="0" xfId="0"/>
    <xf numFmtId="0" fontId="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12" fillId="2" borderId="0" xfId="0" applyFont="1" applyFill="1" applyBorder="1"/>
    <xf numFmtId="0" fontId="4" fillId="2" borderId="0" xfId="0" applyFont="1" applyFill="1" applyBorder="1" applyAlignment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2" fillId="2" borderId="0" xfId="0" applyFont="1" applyFill="1" applyAlignment="1">
      <alignment wrapText="1"/>
    </xf>
    <xf numFmtId="165" fontId="12" fillId="2" borderId="0" xfId="0" applyNumberFormat="1" applyFont="1" applyFill="1"/>
    <xf numFmtId="0" fontId="12" fillId="2" borderId="1" xfId="0" applyFont="1" applyFill="1" applyBorder="1"/>
    <xf numFmtId="0" fontId="4" fillId="2" borderId="2" xfId="0" applyFont="1" applyFill="1" applyBorder="1"/>
    <xf numFmtId="0" fontId="12" fillId="2" borderId="0" xfId="0" applyFont="1" applyFill="1" applyBorder="1" applyAlignment="1">
      <alignment horizontal="left"/>
    </xf>
    <xf numFmtId="16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 indent="2"/>
    </xf>
    <xf numFmtId="0" fontId="11" fillId="2" borderId="0" xfId="0" applyFont="1" applyFill="1" applyBorder="1" applyAlignment="1">
      <alignment horizontal="left" wrapText="1" indent="1"/>
    </xf>
    <xf numFmtId="0" fontId="13" fillId="2" borderId="0" xfId="0" applyFont="1" applyFill="1"/>
    <xf numFmtId="0" fontId="14" fillId="2" borderId="0" xfId="0" applyFont="1" applyFill="1"/>
    <xf numFmtId="0" fontId="12" fillId="2" borderId="3" xfId="0" applyFont="1" applyFill="1" applyBorder="1"/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10" fillId="2" borderId="0" xfId="0" applyFont="1" applyFill="1" applyBorder="1" applyAlignment="1">
      <alignment horizontal="left"/>
    </xf>
    <xf numFmtId="0" fontId="15" fillId="2" borderId="0" xfId="0" applyFont="1" applyFill="1"/>
    <xf numFmtId="0" fontId="12" fillId="2" borderId="0" xfId="0" applyFont="1" applyFill="1" applyBorder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/>
    </xf>
    <xf numFmtId="0" fontId="15" fillId="2" borderId="0" xfId="1" applyFont="1" applyFill="1" applyAlignment="1" applyProtection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6" fillId="2" borderId="0" xfId="0" applyFont="1" applyFill="1"/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 indent="1"/>
    </xf>
    <xf numFmtId="0" fontId="12" fillId="3" borderId="0" xfId="0" applyFont="1" applyFill="1" applyBorder="1" applyAlignment="1">
      <alignment horizontal="left" vertical="center" wrapText="1" indent="2"/>
    </xf>
    <xf numFmtId="0" fontId="5" fillId="3" borderId="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 indent="2"/>
    </xf>
    <xf numFmtId="0" fontId="5" fillId="2" borderId="0" xfId="0" applyFont="1" applyFill="1" applyBorder="1"/>
    <xf numFmtId="165" fontId="5" fillId="2" borderId="0" xfId="0" applyNumberFormat="1" applyFont="1" applyFill="1" applyBorder="1"/>
    <xf numFmtId="3" fontId="5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0" fillId="2" borderId="0" xfId="0" applyFont="1" applyFill="1" applyBorder="1" applyAlignment="1">
      <alignment horizontal="left" vertical="center" indent="3"/>
    </xf>
    <xf numFmtId="164" fontId="5" fillId="2" borderId="0" xfId="0" applyNumberFormat="1" applyFont="1" applyFill="1"/>
    <xf numFmtId="3" fontId="12" fillId="2" borderId="3" xfId="0" applyNumberFormat="1" applyFont="1" applyFill="1" applyBorder="1"/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/>
    <xf numFmtId="3" fontId="12" fillId="4" borderId="0" xfId="0" applyNumberFormat="1" applyFont="1" applyFill="1" applyBorder="1"/>
    <xf numFmtId="0" fontId="15" fillId="4" borderId="0" xfId="0" applyFont="1" applyFill="1"/>
    <xf numFmtId="0" fontId="4" fillId="4" borderId="0" xfId="0" applyFont="1" applyFill="1"/>
    <xf numFmtId="0" fontId="12" fillId="4" borderId="0" xfId="0" applyFont="1" applyFill="1"/>
    <xf numFmtId="0" fontId="12" fillId="3" borderId="8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7" fillId="5" borderId="0" xfId="0" applyFont="1" applyFill="1"/>
    <xf numFmtId="0" fontId="15" fillId="5" borderId="0" xfId="0" applyFont="1" applyFill="1"/>
    <xf numFmtId="0" fontId="12" fillId="3" borderId="9" xfId="0" applyFont="1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4" borderId="0" xfId="0" applyFill="1" applyAlignment="1"/>
    <xf numFmtId="3" fontId="12" fillId="2" borderId="3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0" fontId="15" fillId="2" borderId="0" xfId="1" applyFont="1" applyFill="1" applyAlignment="1" applyProtection="1">
      <alignment horizontal="left" vertical="center" wrapText="1" indent="1"/>
    </xf>
    <xf numFmtId="0" fontId="15" fillId="2" borderId="0" xfId="1" applyFont="1" applyFill="1" applyAlignment="1" applyProtection="1">
      <alignment horizontal="right"/>
    </xf>
    <xf numFmtId="0" fontId="15" fillId="2" borderId="0" xfId="1" applyFont="1" applyFill="1" applyAlignment="1" applyProtection="1">
      <alignment horizontal="left"/>
    </xf>
    <xf numFmtId="3" fontId="5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3" fontId="5" fillId="6" borderId="0" xfId="0" applyNumberFormat="1" applyFont="1" applyFill="1"/>
    <xf numFmtId="164" fontId="5" fillId="6" borderId="0" xfId="0" applyNumberFormat="1" applyFont="1" applyFill="1"/>
    <xf numFmtId="165" fontId="5" fillId="6" borderId="0" xfId="0" applyNumberFormat="1" applyFont="1" applyFill="1"/>
    <xf numFmtId="0" fontId="12" fillId="6" borderId="0" xfId="0" applyFont="1" applyFill="1"/>
    <xf numFmtId="0" fontId="6" fillId="0" borderId="0" xfId="0" applyFont="1" applyFill="1"/>
    <xf numFmtId="0" fontId="5" fillId="3" borderId="8" xfId="0" applyFont="1" applyFill="1" applyBorder="1" applyAlignment="1">
      <alignment horizontal="left" vertical="top" wrapText="1"/>
    </xf>
    <xf numFmtId="0" fontId="15" fillId="2" borderId="0" xfId="2" applyFont="1" applyFill="1"/>
    <xf numFmtId="0" fontId="5" fillId="2" borderId="0" xfId="2" applyFont="1" applyFill="1"/>
    <xf numFmtId="0" fontId="18" fillId="3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2" fillId="3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0" xfId="3" applyFont="1" applyFill="1"/>
    <xf numFmtId="0" fontId="15" fillId="2" borderId="0" xfId="3" applyFont="1" applyFill="1" applyAlignment="1">
      <alignment horizontal="left"/>
    </xf>
    <xf numFmtId="0" fontId="15" fillId="2" borderId="0" xfId="3" applyFont="1" applyFill="1"/>
    <xf numFmtId="0" fontId="4" fillId="2" borderId="2" xfId="3" applyFont="1" applyFill="1" applyBorder="1" applyAlignment="1"/>
    <xf numFmtId="0" fontId="4" fillId="2" borderId="0" xfId="3" applyFont="1" applyFill="1"/>
    <xf numFmtId="0" fontId="4" fillId="2" borderId="1" xfId="3" applyFont="1" applyFill="1" applyBorder="1" applyAlignment="1"/>
    <xf numFmtId="0" fontId="8" fillId="2" borderId="0" xfId="3" applyFont="1" applyFill="1" applyAlignment="1">
      <alignment horizontal="left" wrapText="1"/>
    </xf>
    <xf numFmtId="0" fontId="9" fillId="2" borderId="0" xfId="3" applyFont="1" applyFill="1" applyAlignment="1">
      <alignment horizontal="left"/>
    </xf>
    <xf numFmtId="0" fontId="1" fillId="3" borderId="5" xfId="3" applyFont="1" applyFill="1" applyBorder="1" applyAlignment="1">
      <alignment horizontal="left" vertical="top" wrapText="1"/>
    </xf>
    <xf numFmtId="0" fontId="1" fillId="2" borderId="0" xfId="3" applyFont="1" applyFill="1" applyBorder="1" applyAlignment="1">
      <alignment horizontal="left" vertical="top" wrapText="1"/>
    </xf>
    <xf numFmtId="0" fontId="1" fillId="3" borderId="0" xfId="3" applyFont="1" applyFill="1" applyAlignment="1">
      <alignment horizontal="left" vertical="top" wrapText="1"/>
    </xf>
    <xf numFmtId="0" fontId="1" fillId="2" borderId="0" xfId="3" applyFont="1" applyFill="1" applyAlignment="1">
      <alignment horizontal="left" vertical="top" wrapText="1"/>
    </xf>
    <xf numFmtId="0" fontId="1" fillId="3" borderId="0" xfId="3" applyFont="1" applyFill="1" applyBorder="1" applyAlignment="1">
      <alignment horizontal="left" vertical="center" wrapText="1"/>
    </xf>
    <xf numFmtId="3" fontId="1" fillId="2" borderId="0" xfId="3" applyNumberFormat="1" applyFont="1" applyFill="1"/>
    <xf numFmtId="164" fontId="1" fillId="2" borderId="0" xfId="3" applyNumberFormat="1" applyFont="1" applyFill="1"/>
    <xf numFmtId="164" fontId="1" fillId="2" borderId="0" xfId="3" applyNumberFormat="1" applyFont="1" applyFill="1" applyBorder="1" applyAlignment="1">
      <alignment horizontal="right"/>
    </xf>
    <xf numFmtId="0" fontId="1" fillId="3" borderId="0" xfId="3" applyFont="1" applyFill="1" applyBorder="1" applyAlignment="1">
      <alignment horizontal="left" vertical="center" wrapText="1" indent="1"/>
    </xf>
    <xf numFmtId="164" fontId="1" fillId="2" borderId="0" xfId="3" applyNumberFormat="1" applyFont="1" applyFill="1" applyBorder="1"/>
    <xf numFmtId="0" fontId="1" fillId="3" borderId="0" xfId="3" applyFont="1" applyFill="1" applyBorder="1" applyAlignment="1">
      <alignment horizontal="left" vertical="center" wrapText="1" indent="2"/>
    </xf>
    <xf numFmtId="164" fontId="1" fillId="6" borderId="0" xfId="3" applyNumberFormat="1" applyFont="1" applyFill="1" applyBorder="1" applyAlignment="1">
      <alignment horizontal="right"/>
    </xf>
    <xf numFmtId="0" fontId="1" fillId="2" borderId="3" xfId="3" applyFont="1" applyFill="1" applyBorder="1" applyAlignment="1">
      <alignment horizontal="left" vertical="center" wrapText="1"/>
    </xf>
    <xf numFmtId="3" fontId="1" fillId="2" borderId="3" xfId="3" applyNumberFormat="1" applyFont="1" applyFill="1" applyBorder="1" applyAlignment="1">
      <alignment horizontal="right"/>
    </xf>
    <xf numFmtId="164" fontId="1" fillId="2" borderId="3" xfId="3" applyNumberFormat="1" applyFont="1" applyFill="1" applyBorder="1" applyAlignment="1">
      <alignment horizontal="right"/>
    </xf>
    <xf numFmtId="0" fontId="1" fillId="2" borderId="0" xfId="3" applyFont="1" applyFill="1" applyBorder="1"/>
    <xf numFmtId="0" fontId="1" fillId="2" borderId="4" xfId="3" applyFont="1" applyFill="1" applyBorder="1" applyAlignment="1">
      <alignment horizontal="left" vertical="center" wrapText="1"/>
    </xf>
    <xf numFmtId="3" fontId="1" fillId="2" borderId="4" xfId="3" applyNumberFormat="1" applyFont="1" applyFill="1" applyBorder="1" applyAlignment="1">
      <alignment horizontal="right"/>
    </xf>
    <xf numFmtId="164" fontId="1" fillId="2" borderId="4" xfId="3" applyNumberFormat="1" applyFont="1" applyFill="1" applyBorder="1" applyAlignment="1">
      <alignment horizontal="right"/>
    </xf>
    <xf numFmtId="0" fontId="10" fillId="2" borderId="0" xfId="3" applyFont="1" applyFill="1" applyBorder="1" applyAlignment="1">
      <alignment horizontal="left" vertical="center"/>
    </xf>
    <xf numFmtId="3" fontId="1" fillId="2" borderId="0" xfId="3" applyNumberFormat="1" applyFont="1" applyFill="1" applyBorder="1" applyAlignment="1">
      <alignment horizontal="right"/>
    </xf>
    <xf numFmtId="0" fontId="10" fillId="2" borderId="0" xfId="3" applyFont="1" applyFill="1" applyBorder="1" applyAlignment="1">
      <alignment horizontal="left" vertical="center" indent="3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1.1.g. Viviendas según tipo de equipamiento. 2016. Comunidad de Madrid</a:t>
            </a: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3291139240506328E-3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4318349682525"/>
          <c:y val="0.19764068734065998"/>
          <c:w val="0.66202572563892259"/>
          <c:h val="0.554573868955881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('1.1'!$D$8,'1.1'!$E$8,'1.1'!$F$8)</c:f>
              <c:strCache>
                <c:ptCount val="3"/>
                <c:pt idx="0">
                  <c:v>Viviendas con algún tipo de ordenador</c:v>
                </c:pt>
                <c:pt idx="1">
                  <c:v>Viviendas que disponen de acceso a Internet</c:v>
                </c:pt>
                <c:pt idx="2">
                  <c:v>Viviendas con conexión de Banda Ancha (ADSL, Red de cable, etc.)</c:v>
                </c:pt>
              </c:strCache>
            </c:strRef>
          </c:cat>
          <c:val>
            <c:numRef>
              <c:f>('1.1'!$D$10,'1.1'!$E$10,'1.1'!$F$10)</c:f>
              <c:numCache>
                <c:formatCode>0.0</c:formatCode>
                <c:ptCount val="3"/>
                <c:pt idx="0">
                  <c:v>85.259378964324924</c:v>
                </c:pt>
                <c:pt idx="1">
                  <c:v>88.307477442387622</c:v>
                </c:pt>
                <c:pt idx="2">
                  <c:v>87.535028215573703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85376"/>
        <c:axId val="134910720"/>
      </c:barChart>
      <c:catAx>
        <c:axId val="13488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910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910720"/>
        <c:scaling>
          <c:orientation val="minMax"/>
          <c:max val="9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3291139240506328E-3"/>
              <c:y val="0.88200837727142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88537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1.2.g. Viviendas según equipamiento de productos TIC. 2016 Comunidad de Madrid</a:t>
            </a:r>
          </a:p>
          <a:p>
            <a:pPr algn="l"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1440182880365766E-3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333366823164651"/>
          <c:y val="0.16562499999999999"/>
          <c:w val="0.62551503174333656"/>
          <c:h val="0.6062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'1.2'!$D$8:$M$8</c:f>
              <c:strCache>
                <c:ptCount val="10"/>
                <c:pt idx="0">
                  <c:v>Televisión</c:v>
                </c:pt>
                <c:pt idx="1">
                  <c:v>Ordenador (cualquier tipo: incluidos netbooks, tablets, de mano, etc.)</c:v>
                </c:pt>
                <c:pt idx="2">
                  <c:v>Teléfono fijo</c:v>
                </c:pt>
                <c:pt idx="3">
                  <c:v>Teléfono movil</c:v>
                </c:pt>
                <c:pt idx="4">
                  <c:v>Cadena musical o equipo de alta fidelidad o laserdisk</c:v>
                </c:pt>
                <c:pt idx="5">
                  <c:v>Radio </c:v>
                </c:pt>
                <c:pt idx="6">
                  <c:v> MP3 o MP4</c:v>
                </c:pt>
                <c:pt idx="7">
                  <c:v>Vídeo</c:v>
                </c:pt>
                <c:pt idx="8">
                  <c:v>DVD o similar (Blue-Ray, p.ej.) en la vivienda</c:v>
                </c:pt>
                <c:pt idx="9">
                  <c:v>Lector de libros electrónicos (e-book)</c:v>
                </c:pt>
              </c:strCache>
            </c:strRef>
          </c:cat>
          <c:val>
            <c:numRef>
              <c:f>'1.2'!$D$10:$M$10</c:f>
              <c:numCache>
                <c:formatCode>0.0</c:formatCode>
                <c:ptCount val="10"/>
                <c:pt idx="0">
                  <c:v>99.040201663732901</c:v>
                </c:pt>
                <c:pt idx="1">
                  <c:v>85.259378964324924</c:v>
                </c:pt>
                <c:pt idx="2">
                  <c:v>88.117753952943261</c:v>
                </c:pt>
                <c:pt idx="3">
                  <c:v>98.572551556148341</c:v>
                </c:pt>
                <c:pt idx="4">
                  <c:v>62.480959783776392</c:v>
                </c:pt>
                <c:pt idx="5">
                  <c:v>77.544270564378309</c:v>
                </c:pt>
                <c:pt idx="6">
                  <c:v>48.642109222335094</c:v>
                </c:pt>
                <c:pt idx="7">
                  <c:v>34.606815644838669</c:v>
                </c:pt>
                <c:pt idx="8">
                  <c:v>67.171146089203333</c:v>
                </c:pt>
                <c:pt idx="9">
                  <c:v>36.411900192915361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00352"/>
        <c:axId val="200501888"/>
      </c:barChart>
      <c:catAx>
        <c:axId val="200500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5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50188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1440182880365766E-3"/>
              <c:y val="0.871874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500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1.3.g. Viviendas según tipo de teléfono. 2016. Comunidad de Madrid.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8343057176196032E-3"/>
          <c:y val="1.5822784810126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71528588098017"/>
          <c:y val="0.18354458740943219"/>
          <c:w val="0.55309218203033839"/>
          <c:h val="0.610760437414144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'1.3'!$D$8:$I$8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'1.3'!$D$10:$I$10</c:f>
              <c:numCache>
                <c:formatCode>0.0</c:formatCode>
                <c:ptCount val="6"/>
                <c:pt idx="0">
                  <c:v>99.85365290638309</c:v>
                </c:pt>
                <c:pt idx="1">
                  <c:v>88.117753952943261</c:v>
                </c:pt>
                <c:pt idx="2">
                  <c:v>98.572551556148341</c:v>
                </c:pt>
                <c:pt idx="3">
                  <c:v>1.2811013502347197</c:v>
                </c:pt>
                <c:pt idx="4">
                  <c:v>11.735898953439843</c:v>
                </c:pt>
                <c:pt idx="5">
                  <c:v>86.836652602708568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82880"/>
        <c:axId val="243230208"/>
      </c:barChart>
      <c:catAx>
        <c:axId val="24228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2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302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343057176196032E-3"/>
              <c:y val="0.873419050466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228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1.4.g. Viviendas que disponen de acceso a Internet según forma de conexión a Internet. 2016. Comunidad de Madrid.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4242424242424242E-2"/>
          <c:y val="1.4124293785310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727330406404362"/>
          <c:y val="0.23163905709044263"/>
          <c:w val="0.44727325671550272"/>
          <c:h val="0.536724644477854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('1.4'!$E$9:$I$9,'1.4'!$K$9:$L$9)</c:f>
              <c:strCache>
                <c:ptCount val="7"/>
                <c:pt idx="0">
                  <c:v>Línea ADSL</c:v>
                </c:pt>
                <c:pt idx="1">
                  <c:v>Red de cable o fibra óptica</c:v>
                </c:pt>
                <c:pt idx="2">
                  <c:v>Otras conexiones fijas (vía satélite, WiFi público o WiMax)</c:v>
                </c:pt>
                <c:pt idx="3">
                  <c:v>Conexión móvil a través de un dispositivo de mano  (teléfono móvil de últimas generaciones -al menos 3G-, iPod,...)</c:v>
                </c:pt>
                <c:pt idx="4">
                  <c:v>Conexión móvil vía modem USB ó tarjeta (en portátiles, p.ej.)</c:v>
                </c:pt>
                <c:pt idx="5">
                  <c:v>Conexión por llamada telefónica a través de su línea de teléfono convencional (módem) o RDSI</c:v>
                </c:pt>
                <c:pt idx="6">
                  <c:v>Conexión móvil (otros teléfonos móviles -GPRS-)</c:v>
                </c:pt>
              </c:strCache>
            </c:strRef>
          </c:cat>
          <c:val>
            <c:numRef>
              <c:f>('1.4'!$E$11:$I$11,'1.4'!$K$11:$L$11)</c:f>
              <c:numCache>
                <c:formatCode>#,##0.0</c:formatCode>
                <c:ptCount val="7"/>
                <c:pt idx="0">
                  <c:v>38.745584153218246</c:v>
                </c:pt>
                <c:pt idx="1">
                  <c:v>58.13282679137123</c:v>
                </c:pt>
                <c:pt idx="2">
                  <c:v>6.0772595190098606</c:v>
                </c:pt>
                <c:pt idx="3">
                  <c:v>75.698190014344874</c:v>
                </c:pt>
                <c:pt idx="4">
                  <c:v>6.076653891817366</c:v>
                </c:pt>
                <c:pt idx="5">
                  <c:v>2.5136992483140759</c:v>
                </c:pt>
                <c:pt idx="6">
                  <c:v>2.2208970129759416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43552"/>
        <c:axId val="200757632"/>
      </c:barChart>
      <c:catAx>
        <c:axId val="200743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75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757632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841810282189302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743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1.5.g. Viviendas con equipamiento de ordenador según disponibilidad de acceso a Internet. 2016. Comunidad de Madrid.</a:t>
            </a:r>
            <a:endParaRPr lang="es-ES" sz="1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6335877862595417E-3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90092952419008"/>
          <c:y val="0.22812499999999999"/>
          <c:w val="0.66106919509571438"/>
          <c:h val="0.468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'1.5'!$D$9:$E$9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'1.5'!$D$11:$E$11</c:f>
              <c:numCache>
                <c:formatCode>#,##0.0</c:formatCode>
                <c:ptCount val="2"/>
                <c:pt idx="0">
                  <c:v>97.837448106050687</c:v>
                </c:pt>
                <c:pt idx="1">
                  <c:v>2.1625518939493045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74784"/>
        <c:axId val="200776320"/>
      </c:barChart>
      <c:catAx>
        <c:axId val="20077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7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7763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1603053435114507E-3"/>
              <c:y val="0.8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77478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1.6.g. Viviendas que no disponen de acceso a Internet según motivo. 2016. Comunidad de Madrid.</a:t>
            </a:r>
            <a:endParaRPr lang="es-ES" sz="14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681818181818182E-3"/>
          <c:y val="1.319251561335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04568594953279"/>
          <c:y val="0.18615751789976134"/>
          <c:w val="0.41363659314885537"/>
          <c:h val="0.52983293556085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'1.6'!$D$8:$K$8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'1.6'!$D$10:$K$10</c:f>
              <c:numCache>
                <c:formatCode>0.0</c:formatCode>
                <c:ptCount val="8"/>
                <c:pt idx="0">
                  <c:v>17.798835024612018</c:v>
                </c:pt>
                <c:pt idx="1">
                  <c:v>66.301310368557637</c:v>
                </c:pt>
                <c:pt idx="2">
                  <c:v>25.227663404990007</c:v>
                </c:pt>
                <c:pt idx="3">
                  <c:v>26.836559283369965</c:v>
                </c:pt>
                <c:pt idx="4">
                  <c:v>39.354296623930921</c:v>
                </c:pt>
                <c:pt idx="5">
                  <c:v>8.4966487035724239</c:v>
                </c:pt>
                <c:pt idx="6">
                  <c:v>2.9964990180546791</c:v>
                </c:pt>
                <c:pt idx="7">
                  <c:v>14.724942734837757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5392"/>
        <c:axId val="200881280"/>
      </c:barChart>
      <c:catAx>
        <c:axId val="200875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8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81280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833774203045621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0875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2'!A51"/><Relationship Id="rId3" Type="http://schemas.openxmlformats.org/officeDocument/2006/relationships/image" Target="../media/image2.png"/><Relationship Id="rId7" Type="http://schemas.openxmlformats.org/officeDocument/2006/relationships/hyperlink" Target="#'1.6'!A56"/><Relationship Id="rId2" Type="http://schemas.openxmlformats.org/officeDocument/2006/relationships/hyperlink" Target="#'1.1'!A52"/><Relationship Id="rId1" Type="http://schemas.openxmlformats.org/officeDocument/2006/relationships/image" Target="../media/image1.emf"/><Relationship Id="rId6" Type="http://schemas.openxmlformats.org/officeDocument/2006/relationships/hyperlink" Target="#'1.5'!A54"/><Relationship Id="rId5" Type="http://schemas.openxmlformats.org/officeDocument/2006/relationships/hyperlink" Target="#'1.4'!A55"/><Relationship Id="rId4" Type="http://schemas.openxmlformats.org/officeDocument/2006/relationships/hyperlink" Target="#'1.3'!A52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8</xdr:row>
      <xdr:rowOff>19050</xdr:rowOff>
    </xdr:from>
    <xdr:to>
      <xdr:col>1</xdr:col>
      <xdr:colOff>104775</xdr:colOff>
      <xdr:row>8</xdr:row>
      <xdr:rowOff>152400</xdr:rowOff>
    </xdr:to>
    <xdr:pic>
      <xdr:nvPicPr>
        <xdr:cNvPr id="59747307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71700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10</xdr:row>
      <xdr:rowOff>19050</xdr:rowOff>
    </xdr:from>
    <xdr:to>
      <xdr:col>1</xdr:col>
      <xdr:colOff>114300</xdr:colOff>
      <xdr:row>10</xdr:row>
      <xdr:rowOff>152400</xdr:rowOff>
    </xdr:to>
    <xdr:pic>
      <xdr:nvPicPr>
        <xdr:cNvPr id="59747308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955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11</xdr:row>
      <xdr:rowOff>19050</xdr:rowOff>
    </xdr:from>
    <xdr:to>
      <xdr:col>1</xdr:col>
      <xdr:colOff>114300</xdr:colOff>
      <xdr:row>11</xdr:row>
      <xdr:rowOff>152400</xdr:rowOff>
    </xdr:to>
    <xdr:pic>
      <xdr:nvPicPr>
        <xdr:cNvPr id="59747309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57475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12</xdr:row>
      <xdr:rowOff>19050</xdr:rowOff>
    </xdr:from>
    <xdr:to>
      <xdr:col>1</xdr:col>
      <xdr:colOff>114300</xdr:colOff>
      <xdr:row>12</xdr:row>
      <xdr:rowOff>152400</xdr:rowOff>
    </xdr:to>
    <xdr:pic>
      <xdr:nvPicPr>
        <xdr:cNvPr id="59747310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1940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13</xdr:row>
      <xdr:rowOff>19050</xdr:rowOff>
    </xdr:from>
    <xdr:to>
      <xdr:col>1</xdr:col>
      <xdr:colOff>114300</xdr:colOff>
      <xdr:row>13</xdr:row>
      <xdr:rowOff>152400</xdr:rowOff>
    </xdr:to>
    <xdr:pic>
      <xdr:nvPicPr>
        <xdr:cNvPr id="59747311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432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</xdr:row>
      <xdr:rowOff>28575</xdr:rowOff>
    </xdr:from>
    <xdr:to>
      <xdr:col>1</xdr:col>
      <xdr:colOff>114300</xdr:colOff>
      <xdr:row>10</xdr:row>
      <xdr:rowOff>0</xdr:rowOff>
    </xdr:to>
    <xdr:pic>
      <xdr:nvPicPr>
        <xdr:cNvPr id="59747312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431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8</xdr:row>
      <xdr:rowOff>133350</xdr:rowOff>
    </xdr:from>
    <xdr:to>
      <xdr:col>7</xdr:col>
      <xdr:colOff>295275</xdr:colOff>
      <xdr:row>14</xdr:row>
      <xdr:rowOff>142875</xdr:rowOff>
    </xdr:to>
    <xdr:sp macro="" textlink="">
      <xdr:nvSpPr>
        <xdr:cNvPr id="37701490" name="Line 5"/>
        <xdr:cNvSpPr>
          <a:spLocks noChangeShapeType="1"/>
        </xdr:cNvSpPr>
      </xdr:nvSpPr>
      <xdr:spPr bwMode="auto">
        <a:xfrm>
          <a:off x="8115300" y="2524125"/>
          <a:ext cx="0" cy="981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7701491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30</xdr:row>
      <xdr:rowOff>152400</xdr:rowOff>
    </xdr:from>
    <xdr:to>
      <xdr:col>6</xdr:col>
      <xdr:colOff>581025</xdr:colOff>
      <xdr:row>50</xdr:row>
      <xdr:rowOff>142875</xdr:rowOff>
    </xdr:to>
    <xdr:graphicFrame macro="">
      <xdr:nvGraphicFramePr>
        <xdr:cNvPr id="377014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76200</xdr:rowOff>
    </xdr:from>
    <xdr:to>
      <xdr:col>1</xdr:col>
      <xdr:colOff>1266825</xdr:colOff>
      <xdr:row>0</xdr:row>
      <xdr:rowOff>428625</xdr:rowOff>
    </xdr:to>
    <xdr:pic>
      <xdr:nvPicPr>
        <xdr:cNvPr id="2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30</xdr:row>
      <xdr:rowOff>133349</xdr:rowOff>
    </xdr:from>
    <xdr:to>
      <xdr:col>10</xdr:col>
      <xdr:colOff>0</xdr:colOff>
      <xdr:row>52</xdr:row>
      <xdr:rowOff>47625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0849" name="Picture 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95250</xdr:rowOff>
    </xdr:from>
    <xdr:to>
      <xdr:col>9</xdr:col>
      <xdr:colOff>9525</xdr:colOff>
      <xdr:row>51</xdr:row>
      <xdr:rowOff>28575</xdr:rowOff>
    </xdr:to>
    <xdr:graphicFrame macro="">
      <xdr:nvGraphicFramePr>
        <xdr:cNvPr id="405908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2897" name="Picture 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33</xdr:row>
      <xdr:rowOff>142875</xdr:rowOff>
    </xdr:from>
    <xdr:to>
      <xdr:col>8</xdr:col>
      <xdr:colOff>190500</xdr:colOff>
      <xdr:row>54</xdr:row>
      <xdr:rowOff>114300</xdr:rowOff>
    </xdr:to>
    <xdr:graphicFrame macro="">
      <xdr:nvGraphicFramePr>
        <xdr:cNvPr id="405928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75840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114300</xdr:rowOff>
    </xdr:from>
    <xdr:to>
      <xdr:col>5</xdr:col>
      <xdr:colOff>0</xdr:colOff>
      <xdr:row>51</xdr:row>
      <xdr:rowOff>85725</xdr:rowOff>
    </xdr:to>
    <xdr:graphicFrame macro="">
      <xdr:nvGraphicFramePr>
        <xdr:cNvPr id="4067584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57758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30</xdr:row>
      <xdr:rowOff>114300</xdr:rowOff>
    </xdr:from>
    <xdr:to>
      <xdr:col>9</xdr:col>
      <xdr:colOff>447675</xdr:colOff>
      <xdr:row>55</xdr:row>
      <xdr:rowOff>57150</xdr:rowOff>
    </xdr:to>
    <xdr:graphicFrame macro="">
      <xdr:nvGraphicFramePr>
        <xdr:cNvPr id="407577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CH_16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"/>
      <sheetName val="1.2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3.1"/>
      <sheetName val="3.2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1"/>
      <sheetName val="4.32"/>
      <sheetName val="4.33"/>
      <sheetName val="4.34"/>
      <sheetName val="5.1"/>
      <sheetName val="5.2"/>
      <sheetName val="5.3"/>
      <sheetName val="6.1"/>
      <sheetName val="6.2"/>
      <sheetName val="6.3"/>
    </sheetNames>
    <sheetDataSet>
      <sheetData sheetId="0"/>
      <sheetData sheetId="1"/>
      <sheetData sheetId="2">
        <row r="8">
          <cell r="D8" t="str">
            <v>Televisión</v>
          </cell>
          <cell r="E8" t="str">
            <v>Ordenador (cualquier tipo: incluidos netbooks, tablets, de mano, etc.)</v>
          </cell>
          <cell r="F8" t="str">
            <v>Teléfono fijo</v>
          </cell>
          <cell r="G8" t="str">
            <v>Teléfono movil</v>
          </cell>
          <cell r="H8" t="str">
            <v>Cadena musical o equipo de alta fidelidad o laserdisk</v>
          </cell>
          <cell r="I8" t="str">
            <v xml:space="preserve">Radio </v>
          </cell>
          <cell r="J8" t="str">
            <v xml:space="preserve"> MP3 o MP4</v>
          </cell>
          <cell r="K8" t="str">
            <v>Vídeo</v>
          </cell>
          <cell r="L8" t="str">
            <v>DVD o similar (Blue-Ray, p.ej.) en la vivienda</v>
          </cell>
          <cell r="M8" t="str">
            <v>Lector de libros electrónicos (e-book)</v>
          </cell>
        </row>
        <row r="10">
          <cell r="D10">
            <v>99.040201663732901</v>
          </cell>
          <cell r="E10">
            <v>85.259378964324924</v>
          </cell>
          <cell r="F10">
            <v>88.117753952943261</v>
          </cell>
          <cell r="G10">
            <v>98.572551556148341</v>
          </cell>
          <cell r="H10">
            <v>62.480959783776392</v>
          </cell>
          <cell r="I10">
            <v>77.544270564378309</v>
          </cell>
          <cell r="J10">
            <v>48.642109222335094</v>
          </cell>
          <cell r="K10">
            <v>34.606815644838669</v>
          </cell>
          <cell r="L10">
            <v>67.171146089203333</v>
          </cell>
          <cell r="M10">
            <v>36.411900192915361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B1:B15"/>
  <sheetViews>
    <sheetView tabSelected="1" zoomScaleNormal="100" workbookViewId="0">
      <pane ySplit="6" topLeftCell="A7" activePane="bottomLeft" state="frozen"/>
      <selection activeCell="B15" sqref="B15"/>
      <selection pane="bottomLeft" activeCell="B2" sqref="B2"/>
    </sheetView>
  </sheetViews>
  <sheetFormatPr baseColWidth="10" defaultRowHeight="12.75" x14ac:dyDescent="0.2"/>
  <cols>
    <col min="1" max="1" width="1.42578125" style="103" customWidth="1"/>
    <col min="2" max="2" width="134.7109375" style="102" customWidth="1"/>
    <col min="3" max="16384" width="11.42578125" style="103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104" t="s">
        <v>65</v>
      </c>
    </row>
    <row r="5" spans="2:2" ht="3" customHeight="1" x14ac:dyDescent="0.2">
      <c r="B5" s="105"/>
    </row>
    <row r="6" spans="2:2" ht="26.25" customHeight="1" x14ac:dyDescent="0.2"/>
    <row r="7" spans="2:2" ht="30" customHeight="1" x14ac:dyDescent="0.2">
      <c r="B7" s="106" t="s">
        <v>6</v>
      </c>
    </row>
    <row r="8" spans="2:2" ht="15.75" customHeight="1" x14ac:dyDescent="0.2">
      <c r="B8" s="107"/>
    </row>
    <row r="9" spans="2:2" ht="12.75" customHeight="1" x14ac:dyDescent="0.2">
      <c r="B9" s="91" t="s">
        <v>66</v>
      </c>
    </row>
    <row r="10" spans="2:2" ht="12.75" customHeight="1" x14ac:dyDescent="0.2">
      <c r="B10" s="91" t="s">
        <v>67</v>
      </c>
    </row>
    <row r="11" spans="2:2" ht="12.75" customHeight="1" x14ac:dyDescent="0.2">
      <c r="B11" s="91" t="s">
        <v>68</v>
      </c>
    </row>
    <row r="12" spans="2:2" ht="12.75" customHeight="1" x14ac:dyDescent="0.2">
      <c r="B12" s="91" t="s">
        <v>69</v>
      </c>
    </row>
    <row r="13" spans="2:2" ht="25.5" customHeight="1" x14ac:dyDescent="0.2">
      <c r="B13" s="91" t="s">
        <v>70</v>
      </c>
    </row>
    <row r="14" spans="2:2" x14ac:dyDescent="0.2">
      <c r="B14" s="91" t="s">
        <v>71</v>
      </c>
    </row>
    <row r="15" spans="2:2" ht="15.75" customHeight="1" x14ac:dyDescent="0.2">
      <c r="B15" s="107"/>
    </row>
  </sheetData>
  <hyperlinks>
    <hyperlink ref="B9" location="'1.1'!A1" display="'1.1'!A1"/>
    <hyperlink ref="B10:B14" location="'1.1'!A1" display="'1.1'!A1"/>
    <hyperlink ref="B10" location="'1.2'!A1" display="'1.2'!A1"/>
    <hyperlink ref="B11" location="'1.3'!A1" display="1.3. Viviendas por tamaño del hogar, hábitat e ingresos mensuales netos del hogar según tipo de teléfono. 2015"/>
    <hyperlink ref="B12" location="'1.4'!A1" display="1.4. Viviendas que disponen de acceso a Internet por tamaño del hogar, hábitat e ingresos mensuales netos del hogar según forma de conexión a Internet. 2015"/>
    <hyperlink ref="B13" location="'1.5'!A1" display="1.5. Viviendas con equipamiento de ordenador por tamaño del hogar, hábitat e ingresos mensuales netos del hogar según disponibilidad de acceso a Internet. 2015"/>
    <hyperlink ref="B14" location="'1.6'!A1" display="1.6. Viviendas que no disponen de acceso a Internet por tamaño del hogar, por hábitat y por ingresos mensuales del hogar según motivo. 2015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1:J301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32.85546875" style="3" customWidth="1"/>
    <col min="3" max="3" width="14" style="2" customWidth="1"/>
    <col min="4" max="4" width="17" style="2" customWidth="1"/>
    <col min="5" max="5" width="17.85546875" style="2" customWidth="1"/>
    <col min="6" max="6" width="22.7109375" style="2" customWidth="1"/>
    <col min="7" max="16384" width="11.42578125" style="2"/>
  </cols>
  <sheetData>
    <row r="1" spans="2:10" ht="45" customHeight="1" x14ac:dyDescent="0.2">
      <c r="B1" s="2"/>
      <c r="D1" s="41"/>
    </row>
    <row r="2" spans="2:10" s="36" customFormat="1" x14ac:dyDescent="0.2">
      <c r="B2" s="40"/>
      <c r="F2" s="92" t="s">
        <v>26</v>
      </c>
      <c r="G2" s="77"/>
      <c r="H2" s="77"/>
      <c r="I2" s="77"/>
      <c r="J2" s="77"/>
    </row>
    <row r="3" spans="2:10" s="10" customFormat="1" ht="21" customHeight="1" thickBot="1" x14ac:dyDescent="0.3">
      <c r="B3" s="9" t="s">
        <v>9</v>
      </c>
      <c r="C3" s="9"/>
      <c r="D3" s="9"/>
      <c r="E3" s="9"/>
      <c r="F3" s="9"/>
      <c r="G3" s="78"/>
      <c r="H3" s="78"/>
      <c r="I3" s="78"/>
      <c r="J3" s="78"/>
    </row>
    <row r="4" spans="2:10" ht="13.5" customHeight="1" thickTop="1" x14ac:dyDescent="0.25">
      <c r="B4" s="4"/>
      <c r="C4" s="4"/>
      <c r="D4" s="4"/>
      <c r="E4" s="4"/>
      <c r="F4" s="4"/>
      <c r="G4" s="79"/>
      <c r="H4" s="79"/>
      <c r="I4" s="79"/>
      <c r="J4" s="79"/>
    </row>
    <row r="5" spans="2:10" ht="31.5" customHeight="1" x14ac:dyDescent="0.25">
      <c r="B5" s="108" t="s">
        <v>66</v>
      </c>
      <c r="C5" s="109"/>
      <c r="D5" s="109"/>
      <c r="E5" s="109"/>
      <c r="F5" s="109"/>
      <c r="G5" s="79"/>
      <c r="H5" s="79"/>
      <c r="I5" s="79"/>
      <c r="J5" s="79"/>
    </row>
    <row r="6" spans="2:10" ht="8.25" customHeight="1" x14ac:dyDescent="0.2">
      <c r="B6" s="2"/>
      <c r="G6" s="79"/>
      <c r="H6" s="79"/>
      <c r="I6" s="79"/>
      <c r="J6" s="79"/>
    </row>
    <row r="7" spans="2:10" ht="11.25" customHeight="1" x14ac:dyDescent="0.2">
      <c r="B7" s="11" t="s">
        <v>56</v>
      </c>
      <c r="G7" s="79"/>
      <c r="H7" s="79"/>
      <c r="I7" s="79"/>
      <c r="J7" s="79"/>
    </row>
    <row r="8" spans="2:10" s="37" customFormat="1" ht="45" customHeight="1" x14ac:dyDescent="0.2">
      <c r="B8" s="47"/>
      <c r="C8" s="47" t="s">
        <v>40</v>
      </c>
      <c r="D8" s="47" t="s">
        <v>34</v>
      </c>
      <c r="E8" s="47" t="s">
        <v>35</v>
      </c>
      <c r="F8" s="47" t="s">
        <v>10</v>
      </c>
      <c r="G8" s="74"/>
      <c r="H8" s="74"/>
      <c r="I8" s="74"/>
      <c r="J8" s="74"/>
    </row>
    <row r="9" spans="2:10" s="37" customFormat="1" ht="12.75" customHeight="1" x14ac:dyDescent="0.2">
      <c r="B9" s="49"/>
      <c r="E9" s="38"/>
      <c r="F9" s="38"/>
      <c r="G9" s="74"/>
      <c r="H9" s="74"/>
    </row>
    <row r="10" spans="2:10" s="5" customFormat="1" x14ac:dyDescent="0.2">
      <c r="B10" s="50" t="s">
        <v>1</v>
      </c>
      <c r="C10" s="48">
        <v>2261623.3375049937</v>
      </c>
      <c r="D10" s="67">
        <v>85.259378964324924</v>
      </c>
      <c r="E10" s="67">
        <v>88.307477442387622</v>
      </c>
      <c r="F10" s="67">
        <v>87.535028215573703</v>
      </c>
      <c r="G10" s="75"/>
      <c r="H10" s="75"/>
    </row>
    <row r="11" spans="2:10" s="5" customFormat="1" ht="12.75" customHeight="1" x14ac:dyDescent="0.2">
      <c r="B11" s="51" t="s">
        <v>3</v>
      </c>
      <c r="C11" s="61"/>
      <c r="D11" s="68"/>
      <c r="E11" s="68"/>
      <c r="F11" s="68"/>
      <c r="G11" s="75"/>
      <c r="H11" s="75"/>
    </row>
    <row r="12" spans="2:10" s="5" customFormat="1" ht="12.75" customHeight="1" x14ac:dyDescent="0.2">
      <c r="B12" s="52" t="s">
        <v>2</v>
      </c>
      <c r="C12" s="48">
        <v>460247.82300100022</v>
      </c>
      <c r="D12" s="67">
        <v>70.37235034098039</v>
      </c>
      <c r="E12" s="67">
        <v>75.810563736928515</v>
      </c>
      <c r="F12" s="67">
        <v>74.266652211032039</v>
      </c>
      <c r="G12" s="75"/>
      <c r="H12" s="76"/>
    </row>
    <row r="13" spans="2:10" s="5" customFormat="1" ht="12.75" customHeight="1" x14ac:dyDescent="0.2">
      <c r="B13" s="52" t="s">
        <v>58</v>
      </c>
      <c r="C13" s="48">
        <v>689628.54122999893</v>
      </c>
      <c r="D13" s="67">
        <v>80.384308113505938</v>
      </c>
      <c r="E13" s="67">
        <v>83.23170379828673</v>
      </c>
      <c r="F13" s="67">
        <v>82.804828402475906</v>
      </c>
      <c r="H13" s="75"/>
    </row>
    <row r="14" spans="2:10" s="5" customFormat="1" ht="12.75" customHeight="1" x14ac:dyDescent="0.2">
      <c r="B14" s="52" t="s">
        <v>24</v>
      </c>
      <c r="C14" s="48">
        <v>1111746.9732739986</v>
      </c>
      <c r="D14" s="67">
        <v>94.446460881006317</v>
      </c>
      <c r="E14" s="67">
        <v>96.629583032400589</v>
      </c>
      <c r="F14" s="67">
        <v>95.96214535005204</v>
      </c>
      <c r="G14" s="75"/>
      <c r="H14" s="75"/>
    </row>
    <row r="15" spans="2:10" s="5" customFormat="1" ht="12.75" customHeight="1" x14ac:dyDescent="0.2">
      <c r="B15" s="51" t="s">
        <v>4</v>
      </c>
      <c r="C15" s="48"/>
      <c r="D15" s="67"/>
      <c r="E15" s="67"/>
      <c r="F15" s="67"/>
      <c r="G15" s="75"/>
      <c r="H15" s="75"/>
    </row>
    <row r="16" spans="2:10" s="5" customFormat="1" ht="12.75" customHeight="1" x14ac:dyDescent="0.2">
      <c r="B16" s="52" t="s">
        <v>23</v>
      </c>
      <c r="C16" s="48">
        <v>1102749.9585019997</v>
      </c>
      <c r="D16" s="67">
        <v>85.544630466407568</v>
      </c>
      <c r="E16" s="67">
        <v>88.162980633042181</v>
      </c>
      <c r="F16" s="67">
        <v>87.409917340228191</v>
      </c>
      <c r="G16" s="75"/>
      <c r="H16" s="75"/>
    </row>
    <row r="17" spans="2:9" s="5" customFormat="1" ht="12" customHeight="1" x14ac:dyDescent="0.2">
      <c r="B17" s="52" t="s">
        <v>22</v>
      </c>
      <c r="C17" s="48">
        <v>515749.28989400005</v>
      </c>
      <c r="D17" s="67">
        <v>81.711240588351359</v>
      </c>
      <c r="E17" s="67">
        <v>84.34526372230313</v>
      </c>
      <c r="F17" s="67">
        <v>83.788698408642716</v>
      </c>
    </row>
    <row r="18" spans="2:9" s="5" customFormat="1" ht="12.75" customHeight="1" x14ac:dyDescent="0.2">
      <c r="B18" s="52" t="s">
        <v>25</v>
      </c>
      <c r="C18" s="48">
        <v>643124.08910900098</v>
      </c>
      <c r="D18" s="67">
        <v>87.615671927738759</v>
      </c>
      <c r="E18" s="67">
        <v>91.732714967081748</v>
      </c>
      <c r="F18" s="67">
        <v>90.753898392084338</v>
      </c>
    </row>
    <row r="19" spans="2:9" s="5" customFormat="1" ht="12.75" customHeight="1" x14ac:dyDescent="0.2">
      <c r="B19" s="51" t="s">
        <v>12</v>
      </c>
      <c r="C19" s="48"/>
      <c r="D19" s="67"/>
      <c r="E19" s="67"/>
      <c r="F19" s="67"/>
    </row>
    <row r="20" spans="2:9" s="5" customFormat="1" ht="12.75" customHeight="1" x14ac:dyDescent="0.2">
      <c r="B20" s="52" t="s">
        <v>51</v>
      </c>
      <c r="C20" s="94">
        <v>277616.35371799965</v>
      </c>
      <c r="D20" s="95">
        <v>60.179055926476579</v>
      </c>
      <c r="E20" s="95">
        <v>66.399339612840862</v>
      </c>
      <c r="F20" s="95">
        <v>64.723113846354877</v>
      </c>
    </row>
    <row r="21" spans="2:9" s="5" customFormat="1" ht="12.75" customHeight="1" x14ac:dyDescent="0.2">
      <c r="B21" s="52" t="s">
        <v>52</v>
      </c>
      <c r="C21" s="94">
        <v>490224.13913099957</v>
      </c>
      <c r="D21" s="95">
        <v>82.985500676515812</v>
      </c>
      <c r="E21" s="95">
        <v>86.189890878688686</v>
      </c>
      <c r="F21" s="95">
        <v>85.253957435441023</v>
      </c>
    </row>
    <row r="22" spans="2:9" s="5" customFormat="1" ht="12.75" customHeight="1" x14ac:dyDescent="0.2">
      <c r="B22" s="52" t="s">
        <v>53</v>
      </c>
      <c r="C22" s="94">
        <v>311808.37440099986</v>
      </c>
      <c r="D22" s="95">
        <v>91.690363931765859</v>
      </c>
      <c r="E22" s="95">
        <v>93.611207067074787</v>
      </c>
      <c r="F22" s="95">
        <v>93.611207067074787</v>
      </c>
    </row>
    <row r="23" spans="2:9" s="5" customFormat="1" ht="12.75" customHeight="1" x14ac:dyDescent="0.2">
      <c r="B23" s="52" t="s">
        <v>54</v>
      </c>
      <c r="C23" s="94">
        <v>351630.52455000032</v>
      </c>
      <c r="D23" s="95">
        <v>97.946522671135966</v>
      </c>
      <c r="E23" s="95">
        <v>98.703844018708935</v>
      </c>
      <c r="F23" s="95">
        <v>98.289925224297491</v>
      </c>
    </row>
    <row r="24" spans="2:9" s="5" customFormat="1" ht="12.75" customHeight="1" x14ac:dyDescent="0.2">
      <c r="B24" s="52" t="s">
        <v>55</v>
      </c>
      <c r="C24" s="94">
        <v>830343.94570500054</v>
      </c>
      <c r="D24" s="95">
        <v>87.199533885833674</v>
      </c>
      <c r="E24" s="95">
        <v>90.488166848745848</v>
      </c>
      <c r="F24" s="95">
        <v>89.67250742555953</v>
      </c>
    </row>
    <row r="25" spans="2:9" s="5" customFormat="1" ht="15" customHeight="1" x14ac:dyDescent="0.35">
      <c r="B25" s="29"/>
      <c r="C25" s="30"/>
      <c r="D25" s="30"/>
      <c r="E25" s="31"/>
      <c r="F25" s="31"/>
      <c r="G25" s="34"/>
      <c r="H25" s="34"/>
      <c r="I25" s="34"/>
    </row>
    <row r="26" spans="2:9" s="5" customFormat="1" ht="12.75" customHeight="1" x14ac:dyDescent="0.2">
      <c r="B26" s="25"/>
      <c r="C26" s="32"/>
      <c r="D26" s="32"/>
      <c r="E26" s="33"/>
      <c r="F26" s="33"/>
    </row>
    <row r="27" spans="2:9" s="5" customFormat="1" ht="12.75" customHeight="1" x14ac:dyDescent="0.2">
      <c r="B27" s="12" t="s">
        <v>37</v>
      </c>
      <c r="C27" s="7"/>
      <c r="D27" s="7"/>
      <c r="E27" s="19"/>
      <c r="F27" s="19"/>
    </row>
    <row r="28" spans="2:9" s="5" customFormat="1" ht="12.75" customHeight="1" x14ac:dyDescent="0.2">
      <c r="B28" s="69" t="s">
        <v>57</v>
      </c>
      <c r="C28" s="7"/>
      <c r="D28" s="7"/>
      <c r="E28" s="19"/>
      <c r="F28" s="19"/>
    </row>
    <row r="29" spans="2:9" s="5" customFormat="1" ht="12.75" customHeight="1" x14ac:dyDescent="0.2">
      <c r="B29" s="8"/>
      <c r="C29" s="7"/>
      <c r="D29" s="7"/>
      <c r="E29" s="19"/>
      <c r="F29" s="92" t="s">
        <v>26</v>
      </c>
    </row>
    <row r="30" spans="2:9" s="5" customFormat="1" ht="12.75" customHeight="1" x14ac:dyDescent="0.2">
      <c r="B30" s="8"/>
      <c r="C30" s="7"/>
      <c r="D30" s="7"/>
      <c r="E30" s="19"/>
      <c r="F30" s="19"/>
    </row>
    <row r="31" spans="2:9" s="5" customFormat="1" ht="12.75" customHeight="1" x14ac:dyDescent="0.2">
      <c r="B31" s="8"/>
      <c r="C31" s="7"/>
      <c r="D31" s="7"/>
      <c r="E31" s="19"/>
      <c r="F31" s="19"/>
    </row>
    <row r="32" spans="2:9" s="5" customFormat="1" ht="12.75" customHeight="1" x14ac:dyDescent="0.2">
      <c r="B32" s="18"/>
    </row>
    <row r="33" spans="2:3" s="5" customFormat="1" ht="12.75" customHeight="1" x14ac:dyDescent="0.2">
      <c r="B33" s="18"/>
    </row>
    <row r="34" spans="2:3" s="5" customFormat="1" ht="12.75" customHeight="1" x14ac:dyDescent="0.2">
      <c r="B34" s="35"/>
      <c r="C34" s="18"/>
    </row>
    <row r="35" spans="2:3" s="5" customFormat="1" ht="12.75" customHeight="1" x14ac:dyDescent="0.2">
      <c r="B35" s="20"/>
    </row>
    <row r="36" spans="2:3" s="5" customFormat="1" x14ac:dyDescent="0.2">
      <c r="B36" s="20"/>
    </row>
    <row r="37" spans="2:3" s="5" customFormat="1" x14ac:dyDescent="0.2">
      <c r="B37" s="20"/>
    </row>
    <row r="38" spans="2:3" s="5" customFormat="1" x14ac:dyDescent="0.2">
      <c r="B38" s="20"/>
    </row>
    <row r="39" spans="2:3" s="5" customFormat="1" x14ac:dyDescent="0.2">
      <c r="B39" s="20"/>
    </row>
    <row r="40" spans="2:3" s="5" customFormat="1" x14ac:dyDescent="0.2">
      <c r="B40" s="20"/>
    </row>
    <row r="41" spans="2:3" s="5" customFormat="1" x14ac:dyDescent="0.2">
      <c r="B41" s="20"/>
    </row>
    <row r="42" spans="2:3" s="5" customFormat="1" x14ac:dyDescent="0.2">
      <c r="B42" s="20"/>
    </row>
    <row r="43" spans="2:3" s="5" customFormat="1" x14ac:dyDescent="0.2">
      <c r="B43" s="20"/>
    </row>
    <row r="44" spans="2:3" s="5" customFormat="1" x14ac:dyDescent="0.2">
      <c r="B44" s="20"/>
    </row>
    <row r="45" spans="2:3" s="5" customFormat="1" x14ac:dyDescent="0.2">
      <c r="B45" s="20"/>
    </row>
    <row r="46" spans="2:3" s="5" customFormat="1" x14ac:dyDescent="0.2">
      <c r="B46" s="20"/>
    </row>
    <row r="47" spans="2:3" s="5" customFormat="1" x14ac:dyDescent="0.2">
      <c r="B47" s="20"/>
    </row>
    <row r="48" spans="2:3" s="5" customFormat="1" x14ac:dyDescent="0.2">
      <c r="B48" s="20"/>
    </row>
    <row r="49" spans="2:2" s="5" customFormat="1" x14ac:dyDescent="0.2">
      <c r="B49" s="20"/>
    </row>
    <row r="50" spans="2:2" s="5" customFormat="1" x14ac:dyDescent="0.2">
      <c r="B50" s="20"/>
    </row>
    <row r="51" spans="2:2" s="5" customFormat="1" x14ac:dyDescent="0.2">
      <c r="B51" s="20"/>
    </row>
    <row r="52" spans="2:2" s="5" customFormat="1" x14ac:dyDescent="0.2">
      <c r="B52" s="20"/>
    </row>
    <row r="53" spans="2:2" s="5" customFormat="1" x14ac:dyDescent="0.2">
      <c r="B53" s="20"/>
    </row>
    <row r="54" spans="2:2" s="5" customFormat="1" x14ac:dyDescent="0.2">
      <c r="B54" s="20"/>
    </row>
    <row r="55" spans="2:2" s="5" customFormat="1" x14ac:dyDescent="0.2">
      <c r="B55" s="20"/>
    </row>
    <row r="56" spans="2:2" s="5" customFormat="1" x14ac:dyDescent="0.2">
      <c r="B56" s="20"/>
    </row>
    <row r="57" spans="2:2" s="5" customFormat="1" x14ac:dyDescent="0.2">
      <c r="B57" s="20"/>
    </row>
    <row r="58" spans="2:2" s="5" customFormat="1" x14ac:dyDescent="0.2">
      <c r="B58" s="20"/>
    </row>
    <row r="59" spans="2:2" s="5" customFormat="1" x14ac:dyDescent="0.2">
      <c r="B59" s="20"/>
    </row>
    <row r="60" spans="2:2" s="5" customFormat="1" x14ac:dyDescent="0.2">
      <c r="B60" s="20"/>
    </row>
    <row r="61" spans="2:2" s="5" customFormat="1" x14ac:dyDescent="0.2">
      <c r="B61" s="20"/>
    </row>
    <row r="62" spans="2:2" s="5" customFormat="1" x14ac:dyDescent="0.2">
      <c r="B62" s="20"/>
    </row>
    <row r="63" spans="2:2" s="5" customFormat="1" x14ac:dyDescent="0.2">
      <c r="B63" s="20"/>
    </row>
    <row r="64" spans="2:2" s="5" customFormat="1" x14ac:dyDescent="0.2">
      <c r="B64" s="20"/>
    </row>
    <row r="65" spans="2:2" s="5" customFormat="1" x14ac:dyDescent="0.2">
      <c r="B65" s="20"/>
    </row>
    <row r="66" spans="2:2" s="5" customFormat="1" x14ac:dyDescent="0.2">
      <c r="B66" s="20"/>
    </row>
    <row r="67" spans="2:2" s="5" customFormat="1" x14ac:dyDescent="0.2">
      <c r="B67" s="21"/>
    </row>
    <row r="68" spans="2:2" s="5" customFormat="1" x14ac:dyDescent="0.2">
      <c r="B68" s="20"/>
    </row>
    <row r="69" spans="2:2" s="5" customFormat="1" x14ac:dyDescent="0.2">
      <c r="B69" s="20"/>
    </row>
    <row r="70" spans="2:2" s="5" customFormat="1" x14ac:dyDescent="0.2">
      <c r="B70" s="20"/>
    </row>
    <row r="71" spans="2:2" s="5" customFormat="1" x14ac:dyDescent="0.2">
      <c r="B71" s="20"/>
    </row>
    <row r="72" spans="2:2" s="5" customFormat="1" x14ac:dyDescent="0.2">
      <c r="B72" s="20"/>
    </row>
    <row r="73" spans="2:2" s="5" customFormat="1" x14ac:dyDescent="0.2">
      <c r="B73" s="20"/>
    </row>
    <row r="74" spans="2:2" s="5" customFormat="1" x14ac:dyDescent="0.2">
      <c r="B74" s="20"/>
    </row>
    <row r="75" spans="2:2" s="5" customFormat="1" x14ac:dyDescent="0.2">
      <c r="B75" s="20"/>
    </row>
    <row r="76" spans="2:2" s="5" customFormat="1" x14ac:dyDescent="0.2">
      <c r="B76" s="20"/>
    </row>
    <row r="77" spans="2:2" s="5" customFormat="1" x14ac:dyDescent="0.2">
      <c r="B77" s="20"/>
    </row>
    <row r="78" spans="2:2" s="5" customFormat="1" x14ac:dyDescent="0.2">
      <c r="B78" s="20"/>
    </row>
    <row r="79" spans="2:2" s="5" customFormat="1" x14ac:dyDescent="0.2">
      <c r="B79" s="21"/>
    </row>
    <row r="80" spans="2:2" s="5" customFormat="1" x14ac:dyDescent="0.2">
      <c r="B80" s="20"/>
    </row>
    <row r="81" spans="2:2" s="5" customFormat="1" x14ac:dyDescent="0.2">
      <c r="B81" s="20"/>
    </row>
    <row r="82" spans="2:2" s="5" customFormat="1" x14ac:dyDescent="0.2">
      <c r="B82" s="20"/>
    </row>
    <row r="83" spans="2:2" s="5" customFormat="1" x14ac:dyDescent="0.2">
      <c r="B83" s="20"/>
    </row>
    <row r="84" spans="2:2" s="5" customFormat="1" x14ac:dyDescent="0.2">
      <c r="B84" s="20"/>
    </row>
    <row r="85" spans="2:2" s="5" customFormat="1" x14ac:dyDescent="0.2">
      <c r="B85" s="20"/>
    </row>
    <row r="86" spans="2:2" s="5" customFormat="1" x14ac:dyDescent="0.2">
      <c r="B86" s="20"/>
    </row>
    <row r="87" spans="2:2" s="5" customFormat="1" x14ac:dyDescent="0.2">
      <c r="B87" s="20"/>
    </row>
    <row r="88" spans="2:2" s="5" customFormat="1" x14ac:dyDescent="0.2">
      <c r="B88" s="20"/>
    </row>
    <row r="89" spans="2:2" s="5" customFormat="1" x14ac:dyDescent="0.2">
      <c r="B89" s="20"/>
    </row>
    <row r="90" spans="2:2" s="5" customFormat="1" x14ac:dyDescent="0.2">
      <c r="B90" s="20"/>
    </row>
    <row r="91" spans="2:2" s="5" customFormat="1" x14ac:dyDescent="0.2">
      <c r="B91" s="20"/>
    </row>
    <row r="92" spans="2:2" s="5" customFormat="1" x14ac:dyDescent="0.2">
      <c r="B92" s="21"/>
    </row>
    <row r="93" spans="2:2" s="5" customFormat="1" x14ac:dyDescent="0.2">
      <c r="B93" s="20"/>
    </row>
    <row r="94" spans="2:2" s="5" customFormat="1" x14ac:dyDescent="0.2">
      <c r="B94" s="20"/>
    </row>
    <row r="95" spans="2:2" s="5" customFormat="1" x14ac:dyDescent="0.2">
      <c r="B95" s="20"/>
    </row>
    <row r="96" spans="2:2" s="5" customFormat="1" x14ac:dyDescent="0.2">
      <c r="B96" s="20"/>
    </row>
    <row r="97" spans="2:2" s="5" customFormat="1" x14ac:dyDescent="0.2">
      <c r="B97" s="20"/>
    </row>
    <row r="98" spans="2:2" s="5" customFormat="1" x14ac:dyDescent="0.2">
      <c r="B98" s="21"/>
    </row>
    <row r="99" spans="2:2" s="5" customFormat="1" x14ac:dyDescent="0.2">
      <c r="B99" s="20"/>
    </row>
    <row r="100" spans="2:2" s="5" customFormat="1" x14ac:dyDescent="0.2">
      <c r="B100" s="20"/>
    </row>
    <row r="101" spans="2:2" s="5" customFormat="1" x14ac:dyDescent="0.2">
      <c r="B101" s="18"/>
    </row>
    <row r="102" spans="2:2" s="5" customFormat="1" x14ac:dyDescent="0.2">
      <c r="B102" s="18"/>
    </row>
    <row r="103" spans="2:2" s="5" customFormat="1" x14ac:dyDescent="0.2">
      <c r="B103" s="18"/>
    </row>
    <row r="104" spans="2:2" s="5" customFormat="1" x14ac:dyDescent="0.2">
      <c r="B104" s="18"/>
    </row>
    <row r="105" spans="2:2" s="5" customFormat="1" x14ac:dyDescent="0.2">
      <c r="B105" s="18"/>
    </row>
    <row r="106" spans="2:2" s="5" customFormat="1" x14ac:dyDescent="0.2">
      <c r="B106" s="18"/>
    </row>
    <row r="107" spans="2:2" s="5" customFormat="1" x14ac:dyDescent="0.2">
      <c r="B107" s="18"/>
    </row>
    <row r="108" spans="2:2" s="5" customFormat="1" x14ac:dyDescent="0.2">
      <c r="B108" s="18"/>
    </row>
    <row r="109" spans="2:2" s="5" customFormat="1" x14ac:dyDescent="0.2">
      <c r="B109" s="18"/>
    </row>
    <row r="110" spans="2:2" s="5" customFormat="1" x14ac:dyDescent="0.2">
      <c r="B110" s="18"/>
    </row>
    <row r="111" spans="2:2" s="5" customFormat="1" x14ac:dyDescent="0.2">
      <c r="B111" s="18"/>
    </row>
    <row r="112" spans="2:2" s="5" customFormat="1" x14ac:dyDescent="0.2">
      <c r="B112" s="18"/>
    </row>
    <row r="113" spans="2:2" s="5" customFormat="1" x14ac:dyDescent="0.2">
      <c r="B113" s="18"/>
    </row>
    <row r="114" spans="2:2" s="5" customFormat="1" x14ac:dyDescent="0.2">
      <c r="B114" s="18"/>
    </row>
    <row r="115" spans="2:2" s="5" customFormat="1" x14ac:dyDescent="0.2">
      <c r="B115" s="18"/>
    </row>
    <row r="116" spans="2:2" s="5" customFormat="1" x14ac:dyDescent="0.2">
      <c r="B116" s="18"/>
    </row>
    <row r="117" spans="2:2" s="5" customFormat="1" x14ac:dyDescent="0.2">
      <c r="B117" s="18"/>
    </row>
    <row r="118" spans="2:2" s="5" customFormat="1" x14ac:dyDescent="0.2">
      <c r="B118" s="18"/>
    </row>
    <row r="119" spans="2:2" s="5" customFormat="1" x14ac:dyDescent="0.2">
      <c r="B119" s="18"/>
    </row>
    <row r="120" spans="2:2" s="5" customFormat="1" x14ac:dyDescent="0.2">
      <c r="B120" s="18"/>
    </row>
    <row r="121" spans="2:2" s="5" customFormat="1" x14ac:dyDescent="0.2">
      <c r="B121" s="18"/>
    </row>
    <row r="122" spans="2:2" s="5" customFormat="1" x14ac:dyDescent="0.2">
      <c r="B122" s="18"/>
    </row>
    <row r="123" spans="2:2" s="5" customFormat="1" x14ac:dyDescent="0.2">
      <c r="B123" s="18"/>
    </row>
    <row r="124" spans="2:2" s="5" customFormat="1" x14ac:dyDescent="0.2">
      <c r="B124" s="18"/>
    </row>
    <row r="125" spans="2:2" s="5" customFormat="1" x14ac:dyDescent="0.2">
      <c r="B125" s="18"/>
    </row>
    <row r="126" spans="2:2" s="5" customFormat="1" x14ac:dyDescent="0.2">
      <c r="B126" s="18"/>
    </row>
    <row r="127" spans="2:2" s="5" customFormat="1" x14ac:dyDescent="0.2">
      <c r="B127" s="18"/>
    </row>
    <row r="128" spans="2:2" s="5" customFormat="1" x14ac:dyDescent="0.2">
      <c r="B128" s="18"/>
    </row>
    <row r="129" spans="2:2" s="5" customFormat="1" x14ac:dyDescent="0.2">
      <c r="B129" s="18"/>
    </row>
    <row r="130" spans="2:2" s="5" customFormat="1" x14ac:dyDescent="0.2">
      <c r="B130" s="18"/>
    </row>
    <row r="131" spans="2:2" s="5" customFormat="1" x14ac:dyDescent="0.2">
      <c r="B131" s="18"/>
    </row>
    <row r="132" spans="2:2" s="5" customFormat="1" x14ac:dyDescent="0.2">
      <c r="B132" s="18"/>
    </row>
    <row r="133" spans="2:2" s="5" customFormat="1" x14ac:dyDescent="0.2">
      <c r="B133" s="18"/>
    </row>
    <row r="134" spans="2:2" s="5" customFormat="1" x14ac:dyDescent="0.2">
      <c r="B134" s="18"/>
    </row>
    <row r="135" spans="2:2" s="5" customFormat="1" x14ac:dyDescent="0.2">
      <c r="B135" s="18"/>
    </row>
    <row r="136" spans="2:2" s="5" customFormat="1" x14ac:dyDescent="0.2">
      <c r="B136" s="18"/>
    </row>
    <row r="137" spans="2:2" s="5" customFormat="1" x14ac:dyDescent="0.2">
      <c r="B137" s="18"/>
    </row>
    <row r="138" spans="2:2" s="5" customFormat="1" x14ac:dyDescent="0.2">
      <c r="B138" s="18"/>
    </row>
    <row r="139" spans="2:2" s="5" customFormat="1" x14ac:dyDescent="0.2">
      <c r="B139" s="18"/>
    </row>
    <row r="140" spans="2:2" s="5" customFormat="1" x14ac:dyDescent="0.2">
      <c r="B140" s="18"/>
    </row>
    <row r="141" spans="2:2" s="5" customFormat="1" x14ac:dyDescent="0.2">
      <c r="B141" s="18"/>
    </row>
    <row r="142" spans="2:2" s="5" customFormat="1" x14ac:dyDescent="0.2">
      <c r="B142" s="18"/>
    </row>
    <row r="143" spans="2:2" s="5" customFormat="1" x14ac:dyDescent="0.2">
      <c r="B143" s="18"/>
    </row>
    <row r="144" spans="2:2" s="5" customFormat="1" x14ac:dyDescent="0.2">
      <c r="B144" s="18"/>
    </row>
    <row r="145" spans="2:2" s="5" customFormat="1" x14ac:dyDescent="0.2">
      <c r="B145" s="18"/>
    </row>
    <row r="146" spans="2:2" s="5" customFormat="1" x14ac:dyDescent="0.2">
      <c r="B146" s="18"/>
    </row>
    <row r="147" spans="2:2" s="5" customFormat="1" x14ac:dyDescent="0.2">
      <c r="B147" s="18"/>
    </row>
    <row r="148" spans="2:2" s="5" customFormat="1" x14ac:dyDescent="0.2">
      <c r="B148" s="18"/>
    </row>
    <row r="149" spans="2:2" s="5" customFormat="1" x14ac:dyDescent="0.2">
      <c r="B149" s="18"/>
    </row>
    <row r="150" spans="2:2" s="5" customFormat="1" x14ac:dyDescent="0.2">
      <c r="B150" s="18"/>
    </row>
    <row r="151" spans="2:2" s="5" customFormat="1" x14ac:dyDescent="0.2">
      <c r="B151" s="18"/>
    </row>
    <row r="152" spans="2:2" s="5" customFormat="1" x14ac:dyDescent="0.2">
      <c r="B152" s="18"/>
    </row>
    <row r="153" spans="2:2" s="5" customFormat="1" x14ac:dyDescent="0.2">
      <c r="B153" s="18"/>
    </row>
    <row r="154" spans="2:2" s="5" customFormat="1" x14ac:dyDescent="0.2">
      <c r="B154" s="18"/>
    </row>
    <row r="155" spans="2:2" s="5" customFormat="1" x14ac:dyDescent="0.2">
      <c r="B155" s="18"/>
    </row>
    <row r="156" spans="2:2" s="5" customFormat="1" x14ac:dyDescent="0.2">
      <c r="B156" s="18"/>
    </row>
    <row r="157" spans="2:2" s="5" customFormat="1" x14ac:dyDescent="0.2">
      <c r="B157" s="18"/>
    </row>
    <row r="158" spans="2:2" s="5" customFormat="1" x14ac:dyDescent="0.2">
      <c r="B158" s="18"/>
    </row>
    <row r="159" spans="2:2" s="5" customFormat="1" x14ac:dyDescent="0.2">
      <c r="B159" s="18"/>
    </row>
    <row r="160" spans="2:2" s="5" customFormat="1" x14ac:dyDescent="0.2">
      <c r="B160" s="18"/>
    </row>
    <row r="161" spans="2:2" s="5" customFormat="1" x14ac:dyDescent="0.2">
      <c r="B161" s="18"/>
    </row>
    <row r="162" spans="2:2" s="5" customFormat="1" x14ac:dyDescent="0.2">
      <c r="B162" s="18"/>
    </row>
    <row r="163" spans="2:2" s="5" customFormat="1" x14ac:dyDescent="0.2">
      <c r="B163" s="18"/>
    </row>
    <row r="164" spans="2:2" s="5" customFormat="1" x14ac:dyDescent="0.2">
      <c r="B164" s="18"/>
    </row>
    <row r="165" spans="2:2" s="5" customFormat="1" x14ac:dyDescent="0.2">
      <c r="B165" s="18"/>
    </row>
    <row r="166" spans="2:2" s="5" customFormat="1" x14ac:dyDescent="0.2">
      <c r="B166" s="18"/>
    </row>
    <row r="167" spans="2:2" s="5" customFormat="1" x14ac:dyDescent="0.2">
      <c r="B167" s="18"/>
    </row>
    <row r="168" spans="2:2" s="5" customFormat="1" x14ac:dyDescent="0.2">
      <c r="B168" s="18"/>
    </row>
    <row r="169" spans="2:2" s="5" customFormat="1" x14ac:dyDescent="0.2">
      <c r="B169" s="18"/>
    </row>
    <row r="170" spans="2:2" s="5" customFormat="1" x14ac:dyDescent="0.2">
      <c r="B170" s="18"/>
    </row>
    <row r="171" spans="2:2" s="5" customFormat="1" x14ac:dyDescent="0.2">
      <c r="B171" s="18"/>
    </row>
    <row r="172" spans="2:2" s="5" customFormat="1" x14ac:dyDescent="0.2">
      <c r="B172" s="18"/>
    </row>
    <row r="173" spans="2:2" s="5" customFormat="1" x14ac:dyDescent="0.2">
      <c r="B173" s="18"/>
    </row>
    <row r="174" spans="2:2" s="5" customFormat="1" x14ac:dyDescent="0.2">
      <c r="B174" s="18"/>
    </row>
    <row r="175" spans="2:2" s="5" customFormat="1" x14ac:dyDescent="0.2">
      <c r="B175" s="18"/>
    </row>
    <row r="176" spans="2:2" s="5" customFormat="1" x14ac:dyDescent="0.2">
      <c r="B176" s="18"/>
    </row>
    <row r="177" spans="2:2" s="5" customFormat="1" x14ac:dyDescent="0.2">
      <c r="B177" s="18"/>
    </row>
    <row r="178" spans="2:2" s="5" customFormat="1" x14ac:dyDescent="0.2">
      <c r="B178" s="18"/>
    </row>
    <row r="179" spans="2:2" s="5" customFormat="1" x14ac:dyDescent="0.2">
      <c r="B179" s="18"/>
    </row>
    <row r="180" spans="2:2" s="5" customFormat="1" x14ac:dyDescent="0.2">
      <c r="B180" s="18"/>
    </row>
    <row r="181" spans="2:2" s="5" customFormat="1" x14ac:dyDescent="0.2">
      <c r="B181" s="18"/>
    </row>
    <row r="182" spans="2:2" s="5" customFormat="1" x14ac:dyDescent="0.2">
      <c r="B182" s="18"/>
    </row>
    <row r="183" spans="2:2" s="5" customFormat="1" x14ac:dyDescent="0.2">
      <c r="B183" s="18"/>
    </row>
    <row r="184" spans="2:2" s="5" customFormat="1" x14ac:dyDescent="0.2">
      <c r="B184" s="18"/>
    </row>
    <row r="185" spans="2:2" s="5" customFormat="1" x14ac:dyDescent="0.2">
      <c r="B185" s="18"/>
    </row>
    <row r="186" spans="2:2" s="5" customFormat="1" x14ac:dyDescent="0.2">
      <c r="B186" s="18"/>
    </row>
    <row r="187" spans="2:2" s="5" customFormat="1" x14ac:dyDescent="0.2">
      <c r="B187" s="18"/>
    </row>
    <row r="188" spans="2:2" s="5" customFormat="1" x14ac:dyDescent="0.2">
      <c r="B188" s="18"/>
    </row>
    <row r="189" spans="2:2" s="5" customFormat="1" x14ac:dyDescent="0.2">
      <c r="B189" s="18"/>
    </row>
    <row r="190" spans="2:2" s="5" customFormat="1" x14ac:dyDescent="0.2">
      <c r="B190" s="18"/>
    </row>
    <row r="191" spans="2:2" s="5" customFormat="1" x14ac:dyDescent="0.2">
      <c r="B191" s="18"/>
    </row>
    <row r="192" spans="2:2" s="5" customFormat="1" x14ac:dyDescent="0.2">
      <c r="B192" s="18"/>
    </row>
    <row r="193" spans="2:2" s="5" customFormat="1" x14ac:dyDescent="0.2">
      <c r="B193" s="18"/>
    </row>
    <row r="194" spans="2:2" s="5" customFormat="1" x14ac:dyDescent="0.2">
      <c r="B194" s="18"/>
    </row>
    <row r="195" spans="2:2" s="5" customFormat="1" x14ac:dyDescent="0.2">
      <c r="B195" s="18"/>
    </row>
    <row r="196" spans="2:2" s="5" customFormat="1" x14ac:dyDescent="0.2">
      <c r="B196" s="18"/>
    </row>
    <row r="197" spans="2:2" s="5" customFormat="1" x14ac:dyDescent="0.2">
      <c r="B197" s="18"/>
    </row>
    <row r="198" spans="2:2" s="5" customFormat="1" x14ac:dyDescent="0.2">
      <c r="B198" s="18"/>
    </row>
    <row r="199" spans="2:2" s="5" customFormat="1" x14ac:dyDescent="0.2">
      <c r="B199" s="18"/>
    </row>
    <row r="200" spans="2:2" s="5" customFormat="1" x14ac:dyDescent="0.2">
      <c r="B200" s="18"/>
    </row>
    <row r="201" spans="2:2" s="5" customFormat="1" x14ac:dyDescent="0.2">
      <c r="B201" s="18"/>
    </row>
    <row r="202" spans="2:2" s="5" customFormat="1" x14ac:dyDescent="0.2">
      <c r="B202" s="18"/>
    </row>
    <row r="203" spans="2:2" s="5" customFormat="1" x14ac:dyDescent="0.2">
      <c r="B203" s="18"/>
    </row>
    <row r="204" spans="2:2" s="5" customFormat="1" x14ac:dyDescent="0.2">
      <c r="B204" s="18"/>
    </row>
    <row r="205" spans="2:2" s="5" customFormat="1" x14ac:dyDescent="0.2">
      <c r="B205" s="18"/>
    </row>
    <row r="206" spans="2:2" s="5" customFormat="1" x14ac:dyDescent="0.2">
      <c r="B206" s="18"/>
    </row>
    <row r="207" spans="2:2" s="5" customFormat="1" x14ac:dyDescent="0.2">
      <c r="B207" s="18"/>
    </row>
    <row r="208" spans="2:2" s="5" customFormat="1" x14ac:dyDescent="0.2">
      <c r="B208" s="18"/>
    </row>
    <row r="209" spans="2:2" s="5" customFormat="1" x14ac:dyDescent="0.2">
      <c r="B209" s="18"/>
    </row>
    <row r="210" spans="2:2" s="5" customFormat="1" x14ac:dyDescent="0.2">
      <c r="B210" s="18"/>
    </row>
    <row r="211" spans="2:2" s="5" customFormat="1" x14ac:dyDescent="0.2">
      <c r="B211" s="18"/>
    </row>
    <row r="212" spans="2:2" s="5" customFormat="1" x14ac:dyDescent="0.2">
      <c r="B212" s="18"/>
    </row>
    <row r="213" spans="2:2" s="5" customFormat="1" x14ac:dyDescent="0.2">
      <c r="B213" s="18"/>
    </row>
    <row r="214" spans="2:2" s="5" customFormat="1" x14ac:dyDescent="0.2">
      <c r="B214" s="18"/>
    </row>
    <row r="215" spans="2:2" s="5" customFormat="1" x14ac:dyDescent="0.2">
      <c r="B215" s="18"/>
    </row>
    <row r="216" spans="2:2" s="5" customFormat="1" x14ac:dyDescent="0.2">
      <c r="B216" s="18"/>
    </row>
    <row r="217" spans="2:2" s="5" customFormat="1" x14ac:dyDescent="0.2">
      <c r="B217" s="18"/>
    </row>
    <row r="218" spans="2:2" s="5" customFormat="1" x14ac:dyDescent="0.2">
      <c r="B218" s="18"/>
    </row>
    <row r="219" spans="2:2" s="5" customFormat="1" x14ac:dyDescent="0.2">
      <c r="B219" s="18"/>
    </row>
    <row r="220" spans="2:2" s="5" customFormat="1" x14ac:dyDescent="0.2">
      <c r="B220" s="18"/>
    </row>
    <row r="221" spans="2:2" s="5" customFormat="1" x14ac:dyDescent="0.2">
      <c r="B221" s="18"/>
    </row>
    <row r="222" spans="2:2" s="5" customFormat="1" x14ac:dyDescent="0.2">
      <c r="B222" s="18"/>
    </row>
    <row r="223" spans="2:2" s="5" customFormat="1" x14ac:dyDescent="0.2">
      <c r="B223" s="18"/>
    </row>
    <row r="224" spans="2:2" s="5" customFormat="1" x14ac:dyDescent="0.2">
      <c r="B224" s="18"/>
    </row>
    <row r="225" spans="2:2" s="5" customFormat="1" x14ac:dyDescent="0.2">
      <c r="B225" s="18"/>
    </row>
    <row r="226" spans="2:2" s="5" customFormat="1" x14ac:dyDescent="0.2">
      <c r="B226" s="18"/>
    </row>
    <row r="227" spans="2:2" s="5" customFormat="1" x14ac:dyDescent="0.2">
      <c r="B227" s="18"/>
    </row>
    <row r="228" spans="2:2" s="5" customFormat="1" x14ac:dyDescent="0.2">
      <c r="B228" s="18"/>
    </row>
    <row r="229" spans="2:2" s="5" customFormat="1" x14ac:dyDescent="0.2">
      <c r="B229" s="18"/>
    </row>
    <row r="230" spans="2:2" s="5" customFormat="1" x14ac:dyDescent="0.2">
      <c r="B230" s="18"/>
    </row>
    <row r="231" spans="2:2" s="5" customFormat="1" x14ac:dyDescent="0.2">
      <c r="B231" s="18"/>
    </row>
    <row r="232" spans="2:2" s="5" customFormat="1" x14ac:dyDescent="0.2">
      <c r="B232" s="18"/>
    </row>
    <row r="233" spans="2:2" s="5" customFormat="1" x14ac:dyDescent="0.2">
      <c r="B233" s="18"/>
    </row>
    <row r="234" spans="2:2" s="5" customFormat="1" x14ac:dyDescent="0.2">
      <c r="B234" s="18"/>
    </row>
    <row r="235" spans="2:2" s="5" customFormat="1" x14ac:dyDescent="0.2">
      <c r="B235" s="18"/>
    </row>
    <row r="236" spans="2:2" s="5" customFormat="1" x14ac:dyDescent="0.2">
      <c r="B236" s="18"/>
    </row>
    <row r="237" spans="2:2" s="5" customFormat="1" x14ac:dyDescent="0.2">
      <c r="B237" s="18"/>
    </row>
    <row r="238" spans="2:2" s="5" customFormat="1" x14ac:dyDescent="0.2">
      <c r="B238" s="18"/>
    </row>
    <row r="239" spans="2:2" s="5" customFormat="1" x14ac:dyDescent="0.2">
      <c r="B239" s="18"/>
    </row>
    <row r="240" spans="2:2" s="5" customFormat="1" x14ac:dyDescent="0.2">
      <c r="B240" s="18"/>
    </row>
    <row r="241" spans="2:2" s="5" customFormat="1" x14ac:dyDescent="0.2">
      <c r="B241" s="18"/>
    </row>
    <row r="242" spans="2:2" s="5" customFormat="1" x14ac:dyDescent="0.2">
      <c r="B242" s="18"/>
    </row>
    <row r="243" spans="2:2" s="5" customFormat="1" x14ac:dyDescent="0.2">
      <c r="B243" s="18"/>
    </row>
    <row r="244" spans="2:2" s="5" customFormat="1" x14ac:dyDescent="0.2">
      <c r="B244" s="18"/>
    </row>
    <row r="245" spans="2:2" s="5" customFormat="1" x14ac:dyDescent="0.2">
      <c r="B245" s="18"/>
    </row>
    <row r="246" spans="2:2" s="5" customFormat="1" x14ac:dyDescent="0.2">
      <c r="B246" s="18"/>
    </row>
    <row r="247" spans="2:2" s="5" customFormat="1" x14ac:dyDescent="0.2">
      <c r="B247" s="18"/>
    </row>
    <row r="248" spans="2:2" s="5" customFormat="1" x14ac:dyDescent="0.2">
      <c r="B248" s="18"/>
    </row>
    <row r="249" spans="2:2" s="5" customFormat="1" x14ac:dyDescent="0.2">
      <c r="B249" s="18"/>
    </row>
    <row r="250" spans="2:2" s="5" customFormat="1" x14ac:dyDescent="0.2">
      <c r="B250" s="18"/>
    </row>
    <row r="251" spans="2:2" s="5" customFormat="1" x14ac:dyDescent="0.2">
      <c r="B251" s="18"/>
    </row>
    <row r="252" spans="2:2" s="5" customFormat="1" x14ac:dyDescent="0.2">
      <c r="B252" s="18"/>
    </row>
    <row r="253" spans="2:2" s="5" customFormat="1" x14ac:dyDescent="0.2">
      <c r="B253" s="18"/>
    </row>
    <row r="254" spans="2:2" s="5" customFormat="1" x14ac:dyDescent="0.2">
      <c r="B254" s="18"/>
    </row>
    <row r="255" spans="2:2" s="5" customFormat="1" x14ac:dyDescent="0.2">
      <c r="B255" s="18"/>
    </row>
    <row r="256" spans="2:2" s="5" customFormat="1" x14ac:dyDescent="0.2">
      <c r="B256" s="18"/>
    </row>
    <row r="257" spans="2:2" s="5" customFormat="1" x14ac:dyDescent="0.2">
      <c r="B257" s="18"/>
    </row>
    <row r="258" spans="2:2" s="5" customFormat="1" x14ac:dyDescent="0.2">
      <c r="B258" s="18"/>
    </row>
    <row r="259" spans="2:2" s="5" customFormat="1" x14ac:dyDescent="0.2">
      <c r="B259" s="18"/>
    </row>
    <row r="260" spans="2:2" s="5" customFormat="1" x14ac:dyDescent="0.2">
      <c r="B260" s="18"/>
    </row>
    <row r="261" spans="2:2" s="5" customFormat="1" x14ac:dyDescent="0.2">
      <c r="B261" s="18"/>
    </row>
    <row r="262" spans="2:2" s="5" customFormat="1" x14ac:dyDescent="0.2">
      <c r="B262" s="18"/>
    </row>
    <row r="263" spans="2:2" s="5" customFormat="1" x14ac:dyDescent="0.2">
      <c r="B263" s="18"/>
    </row>
    <row r="264" spans="2:2" s="5" customFormat="1" x14ac:dyDescent="0.2">
      <c r="B264" s="18"/>
    </row>
    <row r="265" spans="2:2" s="5" customFormat="1" x14ac:dyDescent="0.2">
      <c r="B265" s="18"/>
    </row>
    <row r="266" spans="2:2" s="5" customFormat="1" x14ac:dyDescent="0.2">
      <c r="B266" s="18"/>
    </row>
    <row r="267" spans="2:2" s="5" customFormat="1" x14ac:dyDescent="0.2">
      <c r="B267" s="18"/>
    </row>
    <row r="268" spans="2:2" s="5" customFormat="1" x14ac:dyDescent="0.2">
      <c r="B268" s="18"/>
    </row>
    <row r="269" spans="2:2" s="5" customFormat="1" x14ac:dyDescent="0.2">
      <c r="B269" s="18"/>
    </row>
    <row r="270" spans="2:2" s="5" customFormat="1" x14ac:dyDescent="0.2">
      <c r="B270" s="18"/>
    </row>
    <row r="271" spans="2:2" s="5" customFormat="1" x14ac:dyDescent="0.2">
      <c r="B271" s="18"/>
    </row>
    <row r="272" spans="2:2" s="5" customFormat="1" x14ac:dyDescent="0.2">
      <c r="B272" s="18"/>
    </row>
    <row r="273" spans="2:2" s="5" customFormat="1" x14ac:dyDescent="0.2">
      <c r="B273" s="18"/>
    </row>
    <row r="274" spans="2:2" s="5" customFormat="1" x14ac:dyDescent="0.2">
      <c r="B274" s="18"/>
    </row>
    <row r="275" spans="2:2" s="5" customFormat="1" x14ac:dyDescent="0.2">
      <c r="B275" s="18"/>
    </row>
    <row r="276" spans="2:2" s="5" customFormat="1" x14ac:dyDescent="0.2">
      <c r="B276" s="18"/>
    </row>
    <row r="277" spans="2:2" s="5" customFormat="1" x14ac:dyDescent="0.2">
      <c r="B277" s="18"/>
    </row>
    <row r="278" spans="2:2" s="5" customFormat="1" x14ac:dyDescent="0.2">
      <c r="B278" s="18"/>
    </row>
    <row r="279" spans="2:2" s="5" customFormat="1" x14ac:dyDescent="0.2">
      <c r="B279" s="18"/>
    </row>
    <row r="280" spans="2:2" s="5" customFormat="1" x14ac:dyDescent="0.2">
      <c r="B280" s="18"/>
    </row>
    <row r="281" spans="2:2" s="5" customFormat="1" x14ac:dyDescent="0.2">
      <c r="B281" s="18"/>
    </row>
    <row r="282" spans="2:2" s="5" customFormat="1" x14ac:dyDescent="0.2">
      <c r="B282" s="18"/>
    </row>
    <row r="283" spans="2:2" s="5" customFormat="1" x14ac:dyDescent="0.2">
      <c r="B283" s="18"/>
    </row>
    <row r="284" spans="2:2" s="5" customFormat="1" x14ac:dyDescent="0.2">
      <c r="B284" s="18"/>
    </row>
    <row r="285" spans="2:2" s="5" customFormat="1" x14ac:dyDescent="0.2">
      <c r="B285" s="18"/>
    </row>
    <row r="286" spans="2:2" s="5" customFormat="1" x14ac:dyDescent="0.2">
      <c r="B286" s="18"/>
    </row>
    <row r="287" spans="2:2" s="5" customFormat="1" x14ac:dyDescent="0.2">
      <c r="B287" s="18"/>
    </row>
    <row r="288" spans="2:2" s="5" customFormat="1" x14ac:dyDescent="0.2">
      <c r="B288" s="18"/>
    </row>
    <row r="289" spans="2:2" s="5" customFormat="1" x14ac:dyDescent="0.2">
      <c r="B289" s="18"/>
    </row>
    <row r="290" spans="2:2" s="5" customFormat="1" x14ac:dyDescent="0.2">
      <c r="B290" s="18"/>
    </row>
    <row r="291" spans="2:2" s="5" customFormat="1" x14ac:dyDescent="0.2">
      <c r="B291" s="18"/>
    </row>
    <row r="292" spans="2:2" s="5" customFormat="1" x14ac:dyDescent="0.2">
      <c r="B292" s="18"/>
    </row>
    <row r="293" spans="2:2" s="5" customFormat="1" x14ac:dyDescent="0.2">
      <c r="B293" s="18"/>
    </row>
    <row r="294" spans="2:2" s="5" customFormat="1" x14ac:dyDescent="0.2">
      <c r="B294" s="18"/>
    </row>
    <row r="295" spans="2:2" s="5" customFormat="1" x14ac:dyDescent="0.2">
      <c r="B295" s="18"/>
    </row>
    <row r="296" spans="2:2" s="5" customFormat="1" x14ac:dyDescent="0.2">
      <c r="B296" s="18"/>
    </row>
    <row r="297" spans="2:2" s="5" customFormat="1" x14ac:dyDescent="0.2">
      <c r="B297" s="18"/>
    </row>
    <row r="298" spans="2:2" s="5" customFormat="1" x14ac:dyDescent="0.2">
      <c r="B298" s="18"/>
    </row>
    <row r="299" spans="2:2" s="5" customFormat="1" x14ac:dyDescent="0.2">
      <c r="B299" s="18"/>
    </row>
    <row r="300" spans="2:2" s="5" customFormat="1" x14ac:dyDescent="0.2">
      <c r="B300" s="18"/>
    </row>
    <row r="301" spans="2:2" s="5" customFormat="1" x14ac:dyDescent="0.2">
      <c r="B301" s="18"/>
    </row>
  </sheetData>
  <mergeCells count="1">
    <mergeCell ref="B5:F5"/>
  </mergeCells>
  <phoneticPr fontId="2" type="noConversion"/>
  <hyperlinks>
    <hyperlink ref="F2" location="INDICE!A9:B9" display="ÍNDICE"/>
    <hyperlink ref="F29" location="INDICE!A9:B9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colBreaks count="1" manualBreakCount="1">
    <brk id="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.42578125" style="117" customWidth="1"/>
    <col min="2" max="2" width="32.42578125" style="117" customWidth="1"/>
    <col min="3" max="4" width="10.7109375" style="117" customWidth="1"/>
    <col min="5" max="5" width="16.7109375" style="117" customWidth="1"/>
    <col min="6" max="6" width="10" style="117" customWidth="1"/>
    <col min="7" max="7" width="9.85546875" style="117" customWidth="1"/>
    <col min="8" max="8" width="13" style="117" customWidth="1"/>
    <col min="9" max="9" width="9.85546875" style="117" customWidth="1"/>
    <col min="10" max="10" width="11.42578125" style="117" bestFit="1" customWidth="1"/>
    <col min="11" max="11" width="8.140625" style="117" customWidth="1"/>
    <col min="12" max="12" width="11.42578125" style="117"/>
    <col min="13" max="13" width="12.7109375" style="117" customWidth="1"/>
    <col min="14" max="16384" width="11.42578125" style="117"/>
  </cols>
  <sheetData>
    <row r="1" spans="2:15" ht="45" customHeight="1" x14ac:dyDescent="0.2"/>
    <row r="2" spans="2:15" s="119" customFormat="1" x14ac:dyDescent="0.2">
      <c r="B2" s="118"/>
      <c r="L2" s="93" t="s">
        <v>26</v>
      </c>
    </row>
    <row r="3" spans="2:15" s="121" customFormat="1" ht="21" customHeight="1" thickBot="1" x14ac:dyDescent="0.3">
      <c r="B3" s="120" t="s">
        <v>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2:15" ht="13.5" customHeight="1" thickTop="1" x14ac:dyDescent="0.25">
      <c r="B4" s="122"/>
      <c r="C4" s="122"/>
      <c r="D4" s="122"/>
      <c r="E4" s="122"/>
      <c r="F4" s="122"/>
      <c r="G4" s="122"/>
      <c r="H4" s="122"/>
      <c r="I4" s="122"/>
      <c r="J4" s="122"/>
    </row>
    <row r="5" spans="2:15" ht="15.75" x14ac:dyDescent="0.25">
      <c r="B5" s="123" t="s">
        <v>67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2:15" ht="9" customHeight="1" x14ac:dyDescent="0.2"/>
    <row r="7" spans="2:15" x14ac:dyDescent="0.2">
      <c r="B7" s="124" t="s">
        <v>56</v>
      </c>
    </row>
    <row r="8" spans="2:15" s="126" customFormat="1" ht="64.5" customHeight="1" x14ac:dyDescent="0.2">
      <c r="B8" s="125"/>
      <c r="C8" s="125" t="s">
        <v>40</v>
      </c>
      <c r="D8" s="125" t="s">
        <v>59</v>
      </c>
      <c r="E8" s="125" t="s">
        <v>72</v>
      </c>
      <c r="F8" s="125" t="s">
        <v>73</v>
      </c>
      <c r="G8" s="125" t="s">
        <v>74</v>
      </c>
      <c r="H8" s="125" t="s">
        <v>28</v>
      </c>
      <c r="I8" s="125" t="s">
        <v>60</v>
      </c>
      <c r="J8" s="125" t="s">
        <v>27</v>
      </c>
      <c r="K8" s="125" t="s">
        <v>61</v>
      </c>
      <c r="L8" s="125" t="s">
        <v>29</v>
      </c>
      <c r="M8" s="125" t="s">
        <v>5</v>
      </c>
    </row>
    <row r="9" spans="2:15" s="128" customFormat="1" x14ac:dyDescent="0.2">
      <c r="B9" s="127"/>
    </row>
    <row r="10" spans="2:15" x14ac:dyDescent="0.2">
      <c r="B10" s="129" t="s">
        <v>1</v>
      </c>
      <c r="C10" s="130">
        <v>2261623.3375049937</v>
      </c>
      <c r="D10" s="131">
        <v>99.040201663732901</v>
      </c>
      <c r="E10" s="132">
        <v>85.259378964324924</v>
      </c>
      <c r="F10" s="131">
        <v>88.117753952943261</v>
      </c>
      <c r="G10" s="131">
        <v>98.572551556148341</v>
      </c>
      <c r="H10" s="131">
        <v>62.480959783776392</v>
      </c>
      <c r="I10" s="131">
        <v>77.544270564378309</v>
      </c>
      <c r="J10" s="131">
        <v>48.642109222335094</v>
      </c>
      <c r="K10" s="131">
        <v>34.606815644838669</v>
      </c>
      <c r="L10" s="131">
        <v>67.171146089203333</v>
      </c>
      <c r="M10" s="131">
        <v>36.411900192915361</v>
      </c>
    </row>
    <row r="11" spans="2:15" x14ac:dyDescent="0.2">
      <c r="B11" s="133" t="s">
        <v>3</v>
      </c>
      <c r="D11" s="131"/>
      <c r="E11" s="134"/>
      <c r="F11" s="131"/>
      <c r="G11" s="131"/>
      <c r="H11" s="131"/>
      <c r="I11" s="131"/>
      <c r="J11" s="131"/>
      <c r="K11" s="131"/>
      <c r="L11" s="131"/>
      <c r="M11" s="131"/>
    </row>
    <row r="12" spans="2:15" x14ac:dyDescent="0.2">
      <c r="B12" s="135" t="s">
        <v>2</v>
      </c>
      <c r="C12" s="130">
        <v>460247.82300100022</v>
      </c>
      <c r="D12" s="131">
        <v>97.625500617310607</v>
      </c>
      <c r="E12" s="132">
        <v>70.37235034098039</v>
      </c>
      <c r="F12" s="131">
        <v>75.797125117143892</v>
      </c>
      <c r="G12" s="131">
        <v>95.601822678049643</v>
      </c>
      <c r="H12" s="131">
        <v>56.45844247598648</v>
      </c>
      <c r="I12" s="131">
        <v>74.125724918911317</v>
      </c>
      <c r="J12" s="131">
        <v>32.777905409597608</v>
      </c>
      <c r="K12" s="131">
        <v>32.289027576927197</v>
      </c>
      <c r="L12" s="131">
        <v>57.474461454524906</v>
      </c>
      <c r="M12" s="131">
        <v>30.416226099280387</v>
      </c>
    </row>
    <row r="13" spans="2:15" x14ac:dyDescent="0.2">
      <c r="B13" s="135" t="s">
        <v>58</v>
      </c>
      <c r="C13" s="130">
        <v>689628.54122999893</v>
      </c>
      <c r="D13" s="131">
        <v>99.35252546203553</v>
      </c>
      <c r="E13" s="132">
        <v>80.384308113505938</v>
      </c>
      <c r="F13" s="131">
        <v>88.902928363941015</v>
      </c>
      <c r="G13" s="131">
        <v>98.253988772053376</v>
      </c>
      <c r="H13" s="131">
        <v>61.425869469593252</v>
      </c>
      <c r="I13" s="131">
        <v>79.695805225627865</v>
      </c>
      <c r="J13" s="131">
        <v>41.192658843894478</v>
      </c>
      <c r="K13" s="131">
        <v>31.793525356699952</v>
      </c>
      <c r="L13" s="131">
        <v>64.450664462966799</v>
      </c>
      <c r="M13" s="131">
        <v>34.60871740420037</v>
      </c>
      <c r="O13" s="117" t="s">
        <v>63</v>
      </c>
    </row>
    <row r="14" spans="2:15" x14ac:dyDescent="0.2">
      <c r="B14" s="135" t="s">
        <v>24</v>
      </c>
      <c r="C14" s="130">
        <v>1111746.9732739986</v>
      </c>
      <c r="D14" s="131">
        <v>99.432130476559095</v>
      </c>
      <c r="E14" s="132">
        <v>94.446460881006317</v>
      </c>
      <c r="F14" s="131">
        <v>92.731271272363244</v>
      </c>
      <c r="G14" s="131">
        <v>100</v>
      </c>
      <c r="H14" s="131">
        <v>65.628682204667285</v>
      </c>
      <c r="I14" s="131">
        <v>77.62488106610823</v>
      </c>
      <c r="J14" s="131">
        <v>59.83064327273545</v>
      </c>
      <c r="K14" s="131">
        <v>37.311461811802701</v>
      </c>
      <c r="L14" s="131">
        <v>72.872982857073993</v>
      </c>
      <c r="M14" s="131">
        <v>40.012559660764353</v>
      </c>
    </row>
    <row r="15" spans="2:15" x14ac:dyDescent="0.2">
      <c r="B15" s="133" t="s">
        <v>4</v>
      </c>
      <c r="C15" s="130"/>
      <c r="D15" s="131"/>
      <c r="E15" s="132"/>
      <c r="F15" s="131"/>
      <c r="G15" s="131"/>
      <c r="H15" s="131"/>
      <c r="I15" s="131"/>
      <c r="J15" s="131"/>
      <c r="K15" s="131"/>
      <c r="L15" s="131"/>
      <c r="M15" s="131"/>
    </row>
    <row r="16" spans="2:15" x14ac:dyDescent="0.2">
      <c r="B16" s="135" t="s">
        <v>23</v>
      </c>
      <c r="C16" s="130">
        <v>1102749.9585019997</v>
      </c>
      <c r="D16" s="131">
        <v>98.163991424356638</v>
      </c>
      <c r="E16" s="132">
        <v>85.544630466407568</v>
      </c>
      <c r="F16" s="131">
        <v>88.314568157313829</v>
      </c>
      <c r="G16" s="131">
        <v>98.064174955490429</v>
      </c>
      <c r="H16" s="131">
        <v>63.248477320412853</v>
      </c>
      <c r="I16" s="131">
        <v>77.730662762790246</v>
      </c>
      <c r="J16" s="131">
        <v>48.982039991708568</v>
      </c>
      <c r="K16" s="131">
        <v>36.185734297923908</v>
      </c>
      <c r="L16" s="131">
        <v>61.957563576708139</v>
      </c>
      <c r="M16" s="131">
        <v>37.321678982158197</v>
      </c>
    </row>
    <row r="17" spans="2:13" ht="12" customHeight="1" x14ac:dyDescent="0.2">
      <c r="B17" s="135" t="s">
        <v>22</v>
      </c>
      <c r="C17" s="130">
        <v>515749.28989400005</v>
      </c>
      <c r="D17" s="131">
        <v>99.716831532564953</v>
      </c>
      <c r="E17" s="132">
        <v>81.711240588351359</v>
      </c>
      <c r="F17" s="131">
        <v>90.079538872750405</v>
      </c>
      <c r="G17" s="131">
        <v>98.963951185837175</v>
      </c>
      <c r="H17" s="131">
        <v>59.75116704403726</v>
      </c>
      <c r="I17" s="131">
        <v>75.652511169175156</v>
      </c>
      <c r="J17" s="131">
        <v>42.863789250283887</v>
      </c>
      <c r="K17" s="131">
        <v>34.469569062816859</v>
      </c>
      <c r="L17" s="131">
        <v>67.809516424128887</v>
      </c>
      <c r="M17" s="131">
        <v>29.274038593641183</v>
      </c>
    </row>
    <row r="18" spans="2:13" x14ac:dyDescent="0.2">
      <c r="B18" s="135" t="s">
        <v>25</v>
      </c>
      <c r="C18" s="130">
        <v>643124.08910900098</v>
      </c>
      <c r="D18" s="131">
        <v>100</v>
      </c>
      <c r="E18" s="132">
        <v>87.615671927738759</v>
      </c>
      <c r="F18" s="131">
        <v>86.207040210716471</v>
      </c>
      <c r="G18" s="131">
        <v>99.130372667621842</v>
      </c>
      <c r="H18" s="131">
        <v>63.354055263966927</v>
      </c>
      <c r="I18" s="131">
        <v>78.741752650190577</v>
      </c>
      <c r="J18" s="131">
        <v>52.693124920028289</v>
      </c>
      <c r="K18" s="131">
        <v>32.009544480164735</v>
      </c>
      <c r="L18" s="131">
        <v>75.59881804887533</v>
      </c>
      <c r="M18" s="131">
        <v>40.576086505410238</v>
      </c>
    </row>
    <row r="19" spans="2:13" x14ac:dyDescent="0.2">
      <c r="B19" s="133" t="s">
        <v>12</v>
      </c>
      <c r="C19" s="130"/>
      <c r="D19" s="131"/>
      <c r="E19" s="132"/>
      <c r="F19" s="131"/>
      <c r="G19" s="131"/>
      <c r="H19" s="131"/>
      <c r="I19" s="131"/>
      <c r="J19" s="131"/>
      <c r="K19" s="131"/>
      <c r="L19" s="131"/>
      <c r="M19" s="131"/>
    </row>
    <row r="20" spans="2:13" x14ac:dyDescent="0.2">
      <c r="B20" s="135" t="s">
        <v>51</v>
      </c>
      <c r="C20" s="130">
        <v>277616.35371799965</v>
      </c>
      <c r="D20" s="131">
        <v>97.495579600450199</v>
      </c>
      <c r="E20" s="136">
        <v>60.179055926476579</v>
      </c>
      <c r="F20" s="131">
        <v>67.057211790592746</v>
      </c>
      <c r="G20" s="131">
        <v>96.258852308264949</v>
      </c>
      <c r="H20" s="131">
        <v>41.667418029883862</v>
      </c>
      <c r="I20" s="131">
        <v>67.03832208532225</v>
      </c>
      <c r="J20" s="131">
        <v>21.746603933616061</v>
      </c>
      <c r="K20" s="131">
        <v>27.172328230571758</v>
      </c>
      <c r="L20" s="131">
        <v>53.18690355035325</v>
      </c>
      <c r="M20" s="131">
        <v>14.456753149624646</v>
      </c>
    </row>
    <row r="21" spans="2:13" x14ac:dyDescent="0.2">
      <c r="B21" s="135" t="s">
        <v>52</v>
      </c>
      <c r="C21" s="130">
        <v>490224.13913099957</v>
      </c>
      <c r="D21" s="131">
        <v>99.049099339485124</v>
      </c>
      <c r="E21" s="136">
        <v>82.985500676515812</v>
      </c>
      <c r="F21" s="131">
        <v>88.330769510778111</v>
      </c>
      <c r="G21" s="131">
        <v>98.488597818105376</v>
      </c>
      <c r="H21" s="131">
        <v>61.948083443285505</v>
      </c>
      <c r="I21" s="131">
        <v>71.898128902586194</v>
      </c>
      <c r="J21" s="131">
        <v>44.464444814446757</v>
      </c>
      <c r="K21" s="131">
        <v>31.553896866891034</v>
      </c>
      <c r="L21" s="131">
        <v>63.780896808601881</v>
      </c>
      <c r="M21" s="131">
        <v>24.85674829048715</v>
      </c>
    </row>
    <row r="22" spans="2:13" x14ac:dyDescent="0.2">
      <c r="B22" s="135" t="s">
        <v>53</v>
      </c>
      <c r="C22" s="130">
        <v>311808.37440099986</v>
      </c>
      <c r="D22" s="131">
        <v>99.522658831771494</v>
      </c>
      <c r="E22" s="136">
        <v>91.690363931765859</v>
      </c>
      <c r="F22" s="131">
        <v>92.931728365750573</v>
      </c>
      <c r="G22" s="131">
        <v>100</v>
      </c>
      <c r="H22" s="131">
        <v>59.560646788518234</v>
      </c>
      <c r="I22" s="131">
        <v>82.1865687056345</v>
      </c>
      <c r="J22" s="131">
        <v>47.643832249337954</v>
      </c>
      <c r="K22" s="131">
        <v>38.414703328640272</v>
      </c>
      <c r="L22" s="131">
        <v>68.464166089220782</v>
      </c>
      <c r="M22" s="131">
        <v>45.20717640980331</v>
      </c>
    </row>
    <row r="23" spans="2:13" x14ac:dyDescent="0.2">
      <c r="B23" s="135" t="s">
        <v>54</v>
      </c>
      <c r="C23" s="130">
        <v>351630.52455000032</v>
      </c>
      <c r="D23" s="131">
        <v>100</v>
      </c>
      <c r="E23" s="136">
        <v>97.946522671135966</v>
      </c>
      <c r="F23" s="131">
        <v>95.037549857672033</v>
      </c>
      <c r="G23" s="131">
        <v>100</v>
      </c>
      <c r="H23" s="131">
        <v>77.971686797632913</v>
      </c>
      <c r="I23" s="131">
        <v>86.465766323642072</v>
      </c>
      <c r="J23" s="131">
        <v>73.913863137909345</v>
      </c>
      <c r="K23" s="131">
        <v>43.213255900766718</v>
      </c>
      <c r="L23" s="131">
        <v>81.101356666334866</v>
      </c>
      <c r="M23" s="131">
        <v>58.617751404198927</v>
      </c>
    </row>
    <row r="24" spans="2:13" x14ac:dyDescent="0.2">
      <c r="B24" s="135" t="s">
        <v>55</v>
      </c>
      <c r="C24" s="130">
        <v>830343.94570500054</v>
      </c>
      <c r="D24" s="131">
        <v>98.963753718985146</v>
      </c>
      <c r="E24" s="136">
        <v>87.199533885833674</v>
      </c>
      <c r="F24" s="131">
        <v>90.295257099083045</v>
      </c>
      <c r="G24" s="131">
        <v>98.255155460825478</v>
      </c>
      <c r="H24" s="131">
        <v>64.291021752648334</v>
      </c>
      <c r="I24" s="131">
        <v>78.868926906906481</v>
      </c>
      <c r="J24" s="131">
        <v>49.773658488121519</v>
      </c>
      <c r="K24" s="131">
        <v>33.820311924062572</v>
      </c>
      <c r="L24" s="131">
        <v>67.46352461838957</v>
      </c>
      <c r="M24" s="131">
        <v>37.867955094684383</v>
      </c>
    </row>
    <row r="25" spans="2:13" s="140" customFormat="1" ht="15" customHeight="1" x14ac:dyDescent="0.2">
      <c r="B25" s="137"/>
      <c r="C25" s="138"/>
      <c r="D25" s="138"/>
      <c r="E25" s="138"/>
      <c r="F25" s="138"/>
      <c r="G25" s="138"/>
      <c r="H25" s="139"/>
      <c r="I25" s="139"/>
      <c r="J25" s="139"/>
      <c r="K25" s="139"/>
      <c r="L25" s="139"/>
      <c r="M25" s="139"/>
    </row>
    <row r="26" spans="2:13" s="140" customFormat="1" ht="12.75" customHeight="1" x14ac:dyDescent="0.2">
      <c r="B26" s="141"/>
      <c r="C26" s="142"/>
      <c r="D26" s="142"/>
      <c r="E26" s="143"/>
      <c r="F26" s="143"/>
      <c r="G26" s="143"/>
      <c r="H26" s="143"/>
      <c r="I26" s="143"/>
      <c r="J26" s="143"/>
    </row>
    <row r="27" spans="2:13" s="140" customFormat="1" ht="12.75" customHeight="1" x14ac:dyDescent="0.2">
      <c r="B27" s="144" t="s">
        <v>37</v>
      </c>
      <c r="C27" s="145"/>
      <c r="D27" s="145"/>
      <c r="E27" s="132"/>
      <c r="F27" s="132"/>
      <c r="G27" s="132"/>
      <c r="J27" s="132"/>
    </row>
    <row r="28" spans="2:13" x14ac:dyDescent="0.2">
      <c r="B28" s="146" t="s">
        <v>57</v>
      </c>
    </row>
    <row r="30" spans="2:13" x14ac:dyDescent="0.2">
      <c r="J30" s="93" t="s">
        <v>26</v>
      </c>
    </row>
  </sheetData>
  <mergeCells count="1">
    <mergeCell ref="B5:M5"/>
  </mergeCells>
  <hyperlinks>
    <hyperlink ref="L2" location="INDICE!A10:B10" display="ÍNDICE"/>
    <hyperlink ref="J30" location="INDICE!A10:B10" display="ÍNDICE"/>
  </hyperlinks>
  <pageMargins left="0.22" right="0.27" top="0.39370078740157483" bottom="0.39370078740157483" header="0" footer="0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B1:P31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31" style="2" customWidth="1"/>
    <col min="3" max="3" width="12.85546875" style="2" customWidth="1"/>
    <col min="4" max="7" width="13" style="2" customWidth="1"/>
    <col min="8" max="8" width="12.85546875" style="2" customWidth="1"/>
    <col min="9" max="9" width="13.5703125" style="2" customWidth="1"/>
    <col min="10" max="16384" width="11.42578125" style="2"/>
  </cols>
  <sheetData>
    <row r="1" spans="2:16" ht="45" customHeight="1" x14ac:dyDescent="0.2">
      <c r="D1" s="100"/>
    </row>
    <row r="2" spans="2:16" s="36" customFormat="1" x14ac:dyDescent="0.2">
      <c r="B2" s="40"/>
      <c r="I2" s="41" t="s">
        <v>26</v>
      </c>
    </row>
    <row r="3" spans="2:16" s="13" customFormat="1" ht="21" customHeight="1" thickBot="1" x14ac:dyDescent="0.3">
      <c r="B3" s="9" t="s">
        <v>9</v>
      </c>
      <c r="C3" s="9"/>
      <c r="D3" s="9"/>
      <c r="E3" s="9"/>
      <c r="F3" s="9"/>
      <c r="G3" s="9"/>
      <c r="H3" s="9"/>
      <c r="I3" s="27"/>
      <c r="J3" s="6"/>
      <c r="K3" s="6"/>
      <c r="L3" s="6"/>
      <c r="M3" s="6"/>
      <c r="N3" s="6"/>
      <c r="O3" s="6"/>
      <c r="P3" s="6"/>
    </row>
    <row r="4" spans="2:16" s="5" customFormat="1" ht="13.5" customHeight="1" thickTop="1" x14ac:dyDescent="0.25">
      <c r="B4" s="4"/>
      <c r="C4" s="4"/>
      <c r="D4" s="4"/>
      <c r="E4" s="4"/>
      <c r="F4" s="4"/>
      <c r="G4" s="4"/>
      <c r="H4" s="4"/>
      <c r="I4" s="28"/>
      <c r="J4" s="6"/>
      <c r="K4" s="6"/>
      <c r="L4" s="6"/>
      <c r="M4" s="6"/>
      <c r="N4" s="6"/>
      <c r="O4" s="6"/>
      <c r="P4" s="6"/>
    </row>
    <row r="5" spans="2:16" s="23" customFormat="1" ht="15.75" x14ac:dyDescent="0.25">
      <c r="B5" s="108" t="s">
        <v>68</v>
      </c>
      <c r="C5" s="109"/>
      <c r="D5" s="109"/>
      <c r="E5" s="109"/>
      <c r="F5" s="109"/>
      <c r="G5" s="109"/>
      <c r="H5" s="109"/>
      <c r="I5" s="109"/>
      <c r="J5" s="22"/>
    </row>
    <row r="6" spans="2:16" s="23" customFormat="1" ht="7.5" customHeight="1" x14ac:dyDescent="0.2"/>
    <row r="7" spans="2:16" x14ac:dyDescent="0.2">
      <c r="B7" s="11" t="s">
        <v>56</v>
      </c>
    </row>
    <row r="8" spans="2:16" s="39" customFormat="1" ht="47.25" customHeight="1" x14ac:dyDescent="0.2">
      <c r="B8" s="47"/>
      <c r="C8" s="47" t="s">
        <v>41</v>
      </c>
      <c r="D8" s="47" t="s">
        <v>44</v>
      </c>
      <c r="E8" s="47" t="s">
        <v>36</v>
      </c>
      <c r="F8" s="53" t="s">
        <v>0</v>
      </c>
      <c r="G8" s="47" t="s">
        <v>50</v>
      </c>
      <c r="H8" s="47" t="s">
        <v>62</v>
      </c>
      <c r="I8" s="47" t="s">
        <v>45</v>
      </c>
    </row>
    <row r="9" spans="2:16" s="39" customFormat="1" x14ac:dyDescent="0.2">
      <c r="B9" s="54"/>
    </row>
    <row r="10" spans="2:16" x14ac:dyDescent="0.2">
      <c r="B10" s="50" t="s">
        <v>1</v>
      </c>
      <c r="C10" s="63">
        <v>2261623.3375049937</v>
      </c>
      <c r="D10" s="70">
        <v>99.85365290638309</v>
      </c>
      <c r="E10" s="70">
        <v>88.117753952943261</v>
      </c>
      <c r="F10" s="70">
        <v>98.572551556148341</v>
      </c>
      <c r="G10" s="70">
        <v>1.2811013502347197</v>
      </c>
      <c r="H10" s="70">
        <v>11.735898953439843</v>
      </c>
      <c r="I10" s="70">
        <v>86.836652602708568</v>
      </c>
    </row>
    <row r="11" spans="2:16" x14ac:dyDescent="0.2">
      <c r="B11" s="51" t="s">
        <v>3</v>
      </c>
      <c r="C11" s="65"/>
      <c r="D11" s="70"/>
      <c r="E11" s="70"/>
      <c r="F11" s="70"/>
      <c r="G11" s="70"/>
      <c r="H11" s="70"/>
      <c r="I11" s="70"/>
    </row>
    <row r="12" spans="2:16" x14ac:dyDescent="0.2">
      <c r="B12" s="52" t="s">
        <v>2</v>
      </c>
      <c r="C12" s="63">
        <v>460247.82300100022</v>
      </c>
      <c r="D12" s="70">
        <v>99.604250102885104</v>
      </c>
      <c r="E12" s="70">
        <v>75.797125117143892</v>
      </c>
      <c r="F12" s="70">
        <v>95.601822678049643</v>
      </c>
      <c r="G12" s="70">
        <v>4.0024274248354175</v>
      </c>
      <c r="H12" s="70">
        <v>23.80712498574097</v>
      </c>
      <c r="I12" s="70">
        <v>71.794697692308517</v>
      </c>
    </row>
    <row r="13" spans="2:16" x14ac:dyDescent="0.2">
      <c r="B13" s="52" t="s">
        <v>58</v>
      </c>
      <c r="C13" s="63">
        <v>689628.54122999893</v>
      </c>
      <c r="D13" s="70">
        <v>99.784175154011848</v>
      </c>
      <c r="E13" s="70">
        <v>88.902928363941015</v>
      </c>
      <c r="F13" s="70">
        <v>98.253988772053376</v>
      </c>
      <c r="G13" s="70">
        <v>1.5301863819584272</v>
      </c>
      <c r="H13" s="70">
        <v>10.881246790070598</v>
      </c>
      <c r="I13" s="70">
        <v>87.372741981982614</v>
      </c>
    </row>
    <row r="14" spans="2:16" x14ac:dyDescent="0.2">
      <c r="B14" s="52" t="s">
        <v>24</v>
      </c>
      <c r="C14" s="63">
        <v>1111746.9732739986</v>
      </c>
      <c r="D14" s="70">
        <v>100</v>
      </c>
      <c r="E14" s="70">
        <v>92.731271272363244</v>
      </c>
      <c r="F14" s="70">
        <v>100</v>
      </c>
      <c r="G14" s="70">
        <v>0</v>
      </c>
      <c r="H14" s="70">
        <v>7.2687287276368213</v>
      </c>
      <c r="I14" s="70">
        <v>92.731271272363244</v>
      </c>
    </row>
    <row r="15" spans="2:16" x14ac:dyDescent="0.2">
      <c r="B15" s="51" t="s">
        <v>4</v>
      </c>
      <c r="C15" s="63"/>
      <c r="D15" s="70"/>
      <c r="E15" s="70"/>
      <c r="F15" s="70"/>
      <c r="G15" s="70"/>
      <c r="H15" s="70"/>
      <c r="I15" s="70"/>
    </row>
    <row r="16" spans="2:16" x14ac:dyDescent="0.2">
      <c r="B16" s="52" t="s">
        <v>23</v>
      </c>
      <c r="C16" s="63">
        <v>1102749.9585019997</v>
      </c>
      <c r="D16" s="70">
        <v>99.699857615275164</v>
      </c>
      <c r="E16" s="70">
        <v>88.314568157313829</v>
      </c>
      <c r="F16" s="70">
        <v>98.064174955490429</v>
      </c>
      <c r="G16" s="70">
        <v>1.6356826597846836</v>
      </c>
      <c r="H16" s="70">
        <v>11.385289457961239</v>
      </c>
      <c r="I16" s="70">
        <v>86.678885497529137</v>
      </c>
    </row>
    <row r="17" spans="2:9" ht="12" customHeight="1" x14ac:dyDescent="0.2">
      <c r="B17" s="52" t="s">
        <v>22</v>
      </c>
      <c r="C17" s="63">
        <v>515749.28989400005</v>
      </c>
      <c r="D17" s="70">
        <v>100</v>
      </c>
      <c r="E17" s="70">
        <v>90.079538872750405</v>
      </c>
      <c r="F17" s="70">
        <v>98.963951185837175</v>
      </c>
      <c r="G17" s="70">
        <v>1.0360488141628292</v>
      </c>
      <c r="H17" s="70">
        <v>9.9204611272495722</v>
      </c>
      <c r="I17" s="70">
        <v>89.043490058587594</v>
      </c>
    </row>
    <row r="18" spans="2:9" x14ac:dyDescent="0.2">
      <c r="B18" s="52" t="s">
        <v>25</v>
      </c>
      <c r="C18" s="63">
        <v>643124.08910900098</v>
      </c>
      <c r="D18" s="70">
        <v>100</v>
      </c>
      <c r="E18" s="70">
        <v>86.207040210716471</v>
      </c>
      <c r="F18" s="70">
        <v>99.130372667621842</v>
      </c>
      <c r="G18" s="70">
        <v>0.86962733237816825</v>
      </c>
      <c r="H18" s="70">
        <v>13.792959789283454</v>
      </c>
      <c r="I18" s="70">
        <v>85.337412878338299</v>
      </c>
    </row>
    <row r="19" spans="2:9" x14ac:dyDescent="0.2">
      <c r="B19" s="51" t="s">
        <v>12</v>
      </c>
      <c r="C19" s="63"/>
      <c r="D19" s="70"/>
      <c r="E19" s="70"/>
      <c r="F19" s="70"/>
      <c r="G19" s="70"/>
      <c r="H19" s="70"/>
      <c r="I19" s="70"/>
    </row>
    <row r="20" spans="2:9" x14ac:dyDescent="0.2">
      <c r="B20" s="52" t="s">
        <v>51</v>
      </c>
      <c r="C20" s="96">
        <v>277616.35371799965</v>
      </c>
      <c r="D20" s="97">
        <v>99.34390382208889</v>
      </c>
      <c r="E20" s="97">
        <v>67.057211790592746</v>
      </c>
      <c r="F20" s="97">
        <v>96.258852308264949</v>
      </c>
      <c r="G20" s="97">
        <v>3.08505151382395</v>
      </c>
      <c r="H20" s="97">
        <v>32.286692031496308</v>
      </c>
      <c r="I20" s="97">
        <v>63.972160276768761</v>
      </c>
    </row>
    <row r="21" spans="2:9" x14ac:dyDescent="0.2">
      <c r="B21" s="52" t="s">
        <v>52</v>
      </c>
      <c r="C21" s="96">
        <v>490224.13913099957</v>
      </c>
      <c r="D21" s="97">
        <v>100</v>
      </c>
      <c r="E21" s="97">
        <v>88.330769510778111</v>
      </c>
      <c r="F21" s="97">
        <v>98.488597818105376</v>
      </c>
      <c r="G21" s="97">
        <v>1.5114021818946106</v>
      </c>
      <c r="H21" s="97">
        <v>11.669230489221862</v>
      </c>
      <c r="I21" s="97">
        <v>86.819367328883502</v>
      </c>
    </row>
    <row r="22" spans="2:9" x14ac:dyDescent="0.2">
      <c r="B22" s="52" t="s">
        <v>53</v>
      </c>
      <c r="C22" s="96">
        <v>311808.37440099986</v>
      </c>
      <c r="D22" s="97">
        <v>100</v>
      </c>
      <c r="E22" s="97">
        <v>92.931728365750573</v>
      </c>
      <c r="F22" s="97">
        <v>100</v>
      </c>
      <c r="G22" s="97">
        <v>0</v>
      </c>
      <c r="H22" s="97">
        <v>7.0682716342493874</v>
      </c>
      <c r="I22" s="97">
        <v>92.931728365750573</v>
      </c>
    </row>
    <row r="23" spans="2:9" x14ac:dyDescent="0.2">
      <c r="B23" s="52" t="s">
        <v>54</v>
      </c>
      <c r="C23" s="96">
        <v>351630.52455000032</v>
      </c>
      <c r="D23" s="97">
        <v>100</v>
      </c>
      <c r="E23" s="97">
        <v>95.037549857672033</v>
      </c>
      <c r="F23" s="97">
        <v>100</v>
      </c>
      <c r="G23" s="97">
        <v>0</v>
      </c>
      <c r="H23" s="97">
        <v>4.9624501423279472</v>
      </c>
      <c r="I23" s="97">
        <v>95.037549857672033</v>
      </c>
    </row>
    <row r="24" spans="2:9" x14ac:dyDescent="0.2">
      <c r="B24" s="52" t="s">
        <v>55</v>
      </c>
      <c r="C24" s="96">
        <v>830343.94570500054</v>
      </c>
      <c r="D24" s="97">
        <v>99.820750215052598</v>
      </c>
      <c r="E24" s="97">
        <v>90.295257099083045</v>
      </c>
      <c r="F24" s="97">
        <v>98.255155460825478</v>
      </c>
      <c r="G24" s="97">
        <v>1.5655947542271231</v>
      </c>
      <c r="H24" s="97">
        <v>9.5254931159695833</v>
      </c>
      <c r="I24" s="97">
        <v>88.729662344855925</v>
      </c>
    </row>
    <row r="25" spans="2:9" x14ac:dyDescent="0.2">
      <c r="B25" s="29"/>
      <c r="C25" s="89"/>
      <c r="D25" s="29"/>
      <c r="E25" s="29"/>
      <c r="F25" s="29"/>
      <c r="G25" s="29"/>
      <c r="H25" s="29"/>
      <c r="I25" s="29"/>
    </row>
    <row r="26" spans="2:9" x14ac:dyDescent="0.2">
      <c r="B26" s="25"/>
      <c r="C26" s="25"/>
      <c r="D26" s="25"/>
      <c r="E26" s="25"/>
      <c r="F26" s="25"/>
      <c r="G26" s="25"/>
      <c r="H26" s="25"/>
      <c r="I26" s="25"/>
    </row>
    <row r="27" spans="2:9" x14ac:dyDescent="0.2">
      <c r="B27" s="12" t="s">
        <v>37</v>
      </c>
    </row>
    <row r="28" spans="2:9" x14ac:dyDescent="0.2">
      <c r="B28" s="69" t="s">
        <v>57</v>
      </c>
    </row>
    <row r="31" spans="2:9" x14ac:dyDescent="0.2">
      <c r="G31" s="41" t="s">
        <v>26</v>
      </c>
    </row>
  </sheetData>
  <mergeCells count="1">
    <mergeCell ref="B5:I5"/>
  </mergeCells>
  <phoneticPr fontId="2" type="noConversion"/>
  <hyperlinks>
    <hyperlink ref="I2" location="INDICE!A11:B11" display="ÍNDICE"/>
    <hyperlink ref="G31" location="INDICE!A11:B11" display="ÍNDICE"/>
  </hyperlinks>
  <pageMargins left="0.21" right="0.3" top="0.39370078740157483" bottom="0.39370078740157483" header="0" footer="0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B1:O34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32.28515625" style="2" customWidth="1"/>
    <col min="3" max="3" width="18.140625" style="2" customWidth="1"/>
    <col min="4" max="4" width="9.5703125" style="2" customWidth="1"/>
    <col min="5" max="5" width="9.42578125" style="2" customWidth="1"/>
    <col min="6" max="6" width="10.85546875" style="2" customWidth="1"/>
    <col min="7" max="7" width="14.42578125" style="2" customWidth="1"/>
    <col min="8" max="8" width="20.28515625" style="2" customWidth="1"/>
    <col min="9" max="9" width="15.140625" style="2" customWidth="1"/>
    <col min="10" max="10" width="10.42578125" style="2" customWidth="1"/>
    <col min="11" max="11" width="18.7109375" style="2" customWidth="1"/>
    <col min="12" max="12" width="15" style="2" customWidth="1"/>
    <col min="13" max="16384" width="11.42578125" style="2"/>
  </cols>
  <sheetData>
    <row r="1" spans="2:12" ht="45" customHeight="1" x14ac:dyDescent="0.2">
      <c r="C1" s="44"/>
    </row>
    <row r="2" spans="2:12" s="36" customFormat="1" x14ac:dyDescent="0.2">
      <c r="B2" s="40"/>
      <c r="I2" s="41" t="s">
        <v>26</v>
      </c>
    </row>
    <row r="3" spans="2:12" s="13" customFormat="1" ht="21" customHeight="1" thickBot="1" x14ac:dyDescent="0.3">
      <c r="B3" s="9" t="s">
        <v>9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2" s="5" customFormat="1" ht="13.5" customHeight="1" thickTop="1" x14ac:dyDescent="0.25">
      <c r="B4" s="4"/>
      <c r="C4" s="16"/>
      <c r="D4" s="16"/>
      <c r="E4" s="16"/>
      <c r="F4" s="16"/>
      <c r="G4" s="16"/>
      <c r="H4" s="6"/>
      <c r="I4" s="6"/>
      <c r="J4" s="6"/>
      <c r="K4" s="6"/>
    </row>
    <row r="5" spans="2:12" ht="33.75" customHeight="1" x14ac:dyDescent="0.25">
      <c r="B5" s="108" t="s">
        <v>69</v>
      </c>
      <c r="C5" s="109"/>
      <c r="D5" s="109"/>
      <c r="E5" s="109"/>
      <c r="F5" s="109"/>
      <c r="G5" s="109"/>
      <c r="H5" s="109"/>
      <c r="I5" s="109"/>
      <c r="J5" s="109"/>
      <c r="K5" s="88"/>
      <c r="L5" s="88"/>
    </row>
    <row r="7" spans="2:12" x14ac:dyDescent="0.2">
      <c r="B7" s="11" t="s">
        <v>56</v>
      </c>
      <c r="C7" s="14"/>
      <c r="D7" s="14"/>
      <c r="E7" s="14"/>
    </row>
    <row r="8" spans="2:12" ht="21.75" customHeight="1" x14ac:dyDescent="0.2">
      <c r="B8" s="81"/>
      <c r="C8" s="110" t="s">
        <v>33</v>
      </c>
      <c r="D8" s="112" t="s">
        <v>7</v>
      </c>
      <c r="E8" s="113"/>
      <c r="F8" s="113"/>
      <c r="G8" s="113"/>
      <c r="H8" s="113"/>
      <c r="I8" s="114"/>
      <c r="J8" s="85" t="s">
        <v>8</v>
      </c>
      <c r="K8" s="86"/>
      <c r="L8" s="87"/>
    </row>
    <row r="9" spans="2:12" s="39" customFormat="1" ht="85.5" customHeight="1" x14ac:dyDescent="0.2">
      <c r="B9" s="55"/>
      <c r="C9" s="111"/>
      <c r="D9" s="80" t="s">
        <v>46</v>
      </c>
      <c r="E9" s="47" t="s">
        <v>11</v>
      </c>
      <c r="F9" s="53" t="s">
        <v>13</v>
      </c>
      <c r="G9" s="53" t="s">
        <v>64</v>
      </c>
      <c r="H9" s="53" t="s">
        <v>30</v>
      </c>
      <c r="I9" s="101" t="s">
        <v>14</v>
      </c>
      <c r="J9" s="80" t="s">
        <v>46</v>
      </c>
      <c r="K9" s="53" t="s">
        <v>32</v>
      </c>
      <c r="L9" s="53" t="s">
        <v>31</v>
      </c>
    </row>
    <row r="10" spans="2:12" s="39" customFormat="1" x14ac:dyDescent="0.2">
      <c r="B10" s="54"/>
    </row>
    <row r="11" spans="2:12" x14ac:dyDescent="0.2">
      <c r="B11" s="50" t="s">
        <v>1</v>
      </c>
      <c r="C11" s="63">
        <v>1979712.626614996</v>
      </c>
      <c r="D11" s="64">
        <v>100</v>
      </c>
      <c r="E11" s="64">
        <v>38.745584153218246</v>
      </c>
      <c r="F11" s="64">
        <v>58.13282679137123</v>
      </c>
      <c r="G11" s="64">
        <v>6.0772595190098606</v>
      </c>
      <c r="H11" s="64">
        <v>75.698190014344874</v>
      </c>
      <c r="I11" s="64">
        <v>6.076653891817366</v>
      </c>
      <c r="J11" s="64">
        <v>3.2840971346516494</v>
      </c>
      <c r="K11" s="64">
        <v>2.5136992483140759</v>
      </c>
      <c r="L11" s="64">
        <v>2.2208970129759416</v>
      </c>
    </row>
    <row r="12" spans="2:12" x14ac:dyDescent="0.2">
      <c r="B12" s="51" t="s">
        <v>3</v>
      </c>
      <c r="C12" s="65"/>
      <c r="D12" s="70"/>
      <c r="E12" s="70"/>
      <c r="F12" s="70"/>
      <c r="G12" s="70"/>
      <c r="H12" s="70"/>
      <c r="I12" s="70"/>
      <c r="J12" s="70"/>
      <c r="K12" s="70"/>
      <c r="L12" s="70"/>
    </row>
    <row r="13" spans="2:12" x14ac:dyDescent="0.2">
      <c r="B13" s="52" t="s">
        <v>2</v>
      </c>
      <c r="C13" s="63">
        <v>341810.65001699916</v>
      </c>
      <c r="D13" s="64">
        <v>100</v>
      </c>
      <c r="E13" s="64">
        <v>40.990716076585677</v>
      </c>
      <c r="F13" s="64">
        <v>48.511168809910885</v>
      </c>
      <c r="G13" s="64">
        <v>8.8036244521648044</v>
      </c>
      <c r="H13" s="64">
        <v>68.261713511383022</v>
      </c>
      <c r="I13" s="64">
        <v>6.9109107486338432</v>
      </c>
      <c r="J13" s="64">
        <v>3.2098281906822845</v>
      </c>
      <c r="K13" s="64">
        <v>1.6229850932743335</v>
      </c>
      <c r="L13" s="64">
        <v>2.6290213524807049</v>
      </c>
    </row>
    <row r="14" spans="2:12" x14ac:dyDescent="0.2">
      <c r="B14" s="52" t="s">
        <v>58</v>
      </c>
      <c r="C14" s="63">
        <v>571045.73017999844</v>
      </c>
      <c r="D14" s="64">
        <v>100</v>
      </c>
      <c r="E14" s="64">
        <v>41.735875081821504</v>
      </c>
      <c r="F14" s="64">
        <v>55.03766467143231</v>
      </c>
      <c r="G14" s="64">
        <v>5.5278324464574817</v>
      </c>
      <c r="H14" s="64">
        <v>76.020503492454765</v>
      </c>
      <c r="I14" s="64">
        <v>5.5712539477305665</v>
      </c>
      <c r="J14" s="64">
        <v>3.7113983337760956</v>
      </c>
      <c r="K14" s="64">
        <v>2.7621833409082868</v>
      </c>
      <c r="L14" s="64">
        <v>1.9041957076839497</v>
      </c>
    </row>
    <row r="15" spans="2:12" x14ac:dyDescent="0.2">
      <c r="B15" s="52" t="s">
        <v>24</v>
      </c>
      <c r="C15" s="63">
        <v>1066856.2464179988</v>
      </c>
      <c r="D15" s="64">
        <v>100</v>
      </c>
      <c r="E15" s="64">
        <v>36.425681282344144</v>
      </c>
      <c r="F15" s="64">
        <v>62.872232216110071</v>
      </c>
      <c r="G15" s="64">
        <v>5.4978444495153704</v>
      </c>
      <c r="H15" s="64">
        <v>77.908245155115708</v>
      </c>
      <c r="I15" s="64">
        <v>6.079886381298472</v>
      </c>
      <c r="J15" s="64">
        <v>3.0791748595273338</v>
      </c>
      <c r="K15" s="64">
        <v>2.66607198340908</v>
      </c>
      <c r="L15" s="64">
        <v>2.2596554516075509</v>
      </c>
    </row>
    <row r="16" spans="2:12" x14ac:dyDescent="0.2">
      <c r="B16" s="51" t="s">
        <v>4</v>
      </c>
      <c r="C16" s="63"/>
      <c r="D16" s="70"/>
      <c r="E16" s="70"/>
      <c r="F16" s="70"/>
      <c r="G16" s="70"/>
      <c r="H16" s="70"/>
      <c r="I16" s="70"/>
      <c r="J16" s="70"/>
      <c r="K16" s="70"/>
      <c r="L16" s="70"/>
    </row>
    <row r="17" spans="2:15" x14ac:dyDescent="0.2">
      <c r="B17" s="52" t="s">
        <v>23</v>
      </c>
      <c r="C17" s="63">
        <v>963912.82719599863</v>
      </c>
      <c r="D17" s="64">
        <v>100</v>
      </c>
      <c r="E17" s="64">
        <v>36.007144429506191</v>
      </c>
      <c r="F17" s="64">
        <v>60.528624991143921</v>
      </c>
      <c r="G17" s="64">
        <v>5.0382569672065474</v>
      </c>
      <c r="H17" s="64">
        <v>71.079617491041418</v>
      </c>
      <c r="I17" s="64">
        <v>7.2212923853794058</v>
      </c>
      <c r="J17" s="64">
        <v>1.978711616638934</v>
      </c>
      <c r="K17" s="64">
        <v>1.6007873407895297</v>
      </c>
      <c r="L17" s="64">
        <v>1.3610666616154834</v>
      </c>
    </row>
    <row r="18" spans="2:15" ht="12" customHeight="1" x14ac:dyDescent="0.2">
      <c r="B18" s="52" t="s">
        <v>22</v>
      </c>
      <c r="C18" s="63">
        <v>432139.61705400009</v>
      </c>
      <c r="D18" s="64">
        <v>100</v>
      </c>
      <c r="E18" s="64">
        <v>30.197546774262364</v>
      </c>
      <c r="F18" s="64">
        <v>68.455235132499794</v>
      </c>
      <c r="G18" s="64">
        <v>6.4242714267344976</v>
      </c>
      <c r="H18" s="64">
        <v>82.840215464963094</v>
      </c>
      <c r="I18" s="64">
        <v>4.8596268801191158</v>
      </c>
      <c r="J18" s="64">
        <v>6.6370635924398433</v>
      </c>
      <c r="K18" s="64">
        <v>4.8963989685203844</v>
      </c>
      <c r="L18" s="64">
        <v>4.5916714561536018</v>
      </c>
    </row>
    <row r="19" spans="2:15" x14ac:dyDescent="0.2">
      <c r="B19" s="52" t="s">
        <v>25</v>
      </c>
      <c r="C19" s="63">
        <v>583660.18236500071</v>
      </c>
      <c r="D19" s="64">
        <v>100</v>
      </c>
      <c r="E19" s="64">
        <v>49.597040132330029</v>
      </c>
      <c r="F19" s="64">
        <v>46.533505117049799</v>
      </c>
      <c r="G19" s="64">
        <v>7.5362425368418693</v>
      </c>
      <c r="H19" s="64">
        <v>78.03782049897687</v>
      </c>
      <c r="I19" s="64">
        <v>5.0873691040022102</v>
      </c>
      <c r="J19" s="64">
        <v>2.9574142435170292</v>
      </c>
      <c r="K19" s="64">
        <v>2.2572290428681492</v>
      </c>
      <c r="L19" s="64">
        <v>1.8855922225850203</v>
      </c>
    </row>
    <row r="20" spans="2:15" x14ac:dyDescent="0.2">
      <c r="B20" s="51" t="s">
        <v>12</v>
      </c>
      <c r="C20" s="63"/>
      <c r="D20" s="70"/>
      <c r="E20" s="70"/>
      <c r="F20" s="70"/>
      <c r="G20" s="70"/>
      <c r="H20" s="70"/>
      <c r="I20" s="70"/>
      <c r="J20" s="70"/>
      <c r="K20" s="70"/>
      <c r="L20" s="70"/>
    </row>
    <row r="21" spans="2:15" x14ac:dyDescent="0.2">
      <c r="B21" s="52" t="s">
        <v>51</v>
      </c>
      <c r="C21" s="96">
        <v>179681.94867300015</v>
      </c>
      <c r="D21" s="98">
        <v>100</v>
      </c>
      <c r="E21" s="98">
        <v>38.76836259204449</v>
      </c>
      <c r="F21" s="98">
        <v>46.602925371424739</v>
      </c>
      <c r="G21" s="98">
        <v>3.3031345802027365</v>
      </c>
      <c r="H21" s="98">
        <v>63.122371030386581</v>
      </c>
      <c r="I21" s="98">
        <v>5.5050633105062481</v>
      </c>
      <c r="J21" s="98">
        <v>1.5928386702932413</v>
      </c>
      <c r="K21" s="98">
        <v>0.80532671628212193</v>
      </c>
      <c r="L21" s="98">
        <v>1.5928386702932413</v>
      </c>
      <c r="M21" s="99"/>
      <c r="N21" s="99"/>
      <c r="O21" s="99"/>
    </row>
    <row r="22" spans="2:15" x14ac:dyDescent="0.2">
      <c r="B22" s="52" t="s">
        <v>52</v>
      </c>
      <c r="C22" s="96">
        <v>417935.4789129995</v>
      </c>
      <c r="D22" s="98">
        <v>100</v>
      </c>
      <c r="E22" s="98">
        <v>43.316648169198793</v>
      </c>
      <c r="F22" s="98">
        <v>56.070755704562181</v>
      </c>
      <c r="G22" s="98">
        <v>7.8326269313485168</v>
      </c>
      <c r="H22" s="98">
        <v>71.746312207540413</v>
      </c>
      <c r="I22" s="98">
        <v>5.6283383828001554</v>
      </c>
      <c r="J22" s="98">
        <v>5.3338283308655061</v>
      </c>
      <c r="K22" s="98">
        <v>3.7365708773077952</v>
      </c>
      <c r="L22" s="98">
        <v>4.5925688314189665</v>
      </c>
      <c r="M22" s="99"/>
      <c r="N22" s="99"/>
      <c r="O22" s="99"/>
    </row>
    <row r="23" spans="2:15" x14ac:dyDescent="0.2">
      <c r="B23" s="52" t="s">
        <v>53</v>
      </c>
      <c r="C23" s="96">
        <v>291887.58301299979</v>
      </c>
      <c r="D23" s="98">
        <v>100</v>
      </c>
      <c r="E23" s="98">
        <v>32.148559575013103</v>
      </c>
      <c r="F23" s="98">
        <v>65.406090549078726</v>
      </c>
      <c r="G23" s="98">
        <v>9.3067151074357781</v>
      </c>
      <c r="H23" s="98">
        <v>80.92678209387195</v>
      </c>
      <c r="I23" s="98">
        <v>5.3222249623095896</v>
      </c>
      <c r="J23" s="98">
        <v>4.3244000291844671</v>
      </c>
      <c r="K23" s="98">
        <v>3.7141862901777372</v>
      </c>
      <c r="L23" s="98">
        <v>1.7052089169474285</v>
      </c>
      <c r="M23" s="99"/>
      <c r="N23" s="99"/>
      <c r="O23" s="99"/>
    </row>
    <row r="24" spans="2:15" x14ac:dyDescent="0.2">
      <c r="B24" s="52" t="s">
        <v>54</v>
      </c>
      <c r="C24" s="96">
        <v>345617.37964600034</v>
      </c>
      <c r="D24" s="98">
        <v>100</v>
      </c>
      <c r="E24" s="98">
        <v>38.90081076064773</v>
      </c>
      <c r="F24" s="98">
        <v>61.613013055393736</v>
      </c>
      <c r="G24" s="98">
        <v>4.3217723183651993</v>
      </c>
      <c r="H24" s="98">
        <v>82.953314015531987</v>
      </c>
      <c r="I24" s="98">
        <v>6.2905577717962426</v>
      </c>
      <c r="J24" s="98">
        <v>1.6684289036350637</v>
      </c>
      <c r="K24" s="98">
        <v>1.6684289036350637</v>
      </c>
      <c r="L24" s="98">
        <v>1.6684289036350637</v>
      </c>
      <c r="M24" s="99"/>
      <c r="N24" s="99"/>
      <c r="O24" s="99"/>
    </row>
    <row r="25" spans="2:15" x14ac:dyDescent="0.2">
      <c r="B25" s="52" t="s">
        <v>55</v>
      </c>
      <c r="C25" s="96">
        <v>744590.23637000064</v>
      </c>
      <c r="D25" s="98">
        <v>100</v>
      </c>
      <c r="E25" s="98">
        <v>38.688422301021461</v>
      </c>
      <c r="F25" s="98">
        <v>57.606012988848462</v>
      </c>
      <c r="G25" s="98">
        <v>5.3102856624555459</v>
      </c>
      <c r="H25" s="98">
        <v>75.53383055865433</v>
      </c>
      <c r="I25" s="98">
        <v>6.6626822647924202</v>
      </c>
      <c r="J25" s="98">
        <v>2.8838565256622184</v>
      </c>
      <c r="K25" s="98">
        <v>2.1613109668823451</v>
      </c>
      <c r="L25" s="98">
        <v>1.4998433489330059</v>
      </c>
      <c r="M25" s="99"/>
      <c r="N25" s="99"/>
      <c r="O25" s="99"/>
    </row>
    <row r="26" spans="2:15" x14ac:dyDescent="0.2">
      <c r="B26" s="24"/>
      <c r="C26" s="71"/>
      <c r="D26" s="24"/>
      <c r="E26" s="24"/>
      <c r="F26" s="24"/>
      <c r="G26" s="24"/>
      <c r="H26" s="24"/>
      <c r="I26" s="24"/>
      <c r="J26" s="24"/>
      <c r="K26" s="24"/>
      <c r="L26" s="24"/>
    </row>
    <row r="27" spans="2:15" x14ac:dyDescent="0.2">
      <c r="B27" s="26"/>
      <c r="C27" s="26"/>
      <c r="D27" s="26"/>
      <c r="E27" s="26"/>
      <c r="F27" s="26"/>
      <c r="G27" s="26"/>
    </row>
    <row r="28" spans="2:15" x14ac:dyDescent="0.2">
      <c r="B28" s="12" t="s">
        <v>37</v>
      </c>
    </row>
    <row r="29" spans="2:15" x14ac:dyDescent="0.2">
      <c r="B29" s="69" t="s">
        <v>57</v>
      </c>
    </row>
    <row r="32" spans="2:15" x14ac:dyDescent="0.2">
      <c r="H32" s="41"/>
    </row>
    <row r="33" spans="8:8" x14ac:dyDescent="0.2">
      <c r="H33" s="41" t="s">
        <v>26</v>
      </c>
    </row>
    <row r="34" spans="8:8" x14ac:dyDescent="0.2">
      <c r="H34" s="41"/>
    </row>
  </sheetData>
  <mergeCells count="3">
    <mergeCell ref="C8:C9"/>
    <mergeCell ref="D8:I8"/>
    <mergeCell ref="B5:J5"/>
  </mergeCells>
  <phoneticPr fontId="2" type="noConversion"/>
  <hyperlinks>
    <hyperlink ref="I2" location="INDICE!A12:B12" display="ÍNDICE"/>
    <hyperlink ref="H33" location="INDICE!A12:B12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/>
  <dimension ref="B1:L31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42578125" style="2" customWidth="1"/>
    <col min="2" max="2" width="38.42578125" style="2" customWidth="1"/>
    <col min="3" max="3" width="18" style="2" customWidth="1"/>
    <col min="4" max="5" width="18.5703125" style="2" customWidth="1"/>
    <col min="6" max="16384" width="11.42578125" style="2"/>
  </cols>
  <sheetData>
    <row r="1" spans="2:12" ht="45" customHeight="1" x14ac:dyDescent="0.2"/>
    <row r="2" spans="2:12" s="36" customFormat="1" x14ac:dyDescent="0.2">
      <c r="B2" s="40"/>
      <c r="E2" s="92" t="s">
        <v>26</v>
      </c>
    </row>
    <row r="3" spans="2:12" s="13" customFormat="1" ht="21" customHeight="1" thickBot="1" x14ac:dyDescent="0.3">
      <c r="B3" s="9" t="s">
        <v>9</v>
      </c>
      <c r="C3" s="9"/>
      <c r="D3" s="9"/>
      <c r="E3" s="9"/>
      <c r="F3" s="6"/>
      <c r="G3" s="6"/>
      <c r="H3" s="6"/>
      <c r="I3" s="6"/>
      <c r="J3" s="6"/>
      <c r="K3" s="6"/>
      <c r="L3" s="6"/>
    </row>
    <row r="4" spans="2:12" s="5" customFormat="1" ht="13.5" customHeight="1" thickTop="1" x14ac:dyDescent="0.25">
      <c r="B4" s="4"/>
      <c r="C4" s="4"/>
      <c r="D4" s="4"/>
      <c r="E4" s="4"/>
      <c r="F4" s="6"/>
      <c r="G4" s="6"/>
      <c r="H4" s="6"/>
      <c r="I4" s="6"/>
      <c r="J4" s="6"/>
      <c r="K4" s="6"/>
      <c r="L4" s="6"/>
    </row>
    <row r="5" spans="2:12" s="23" customFormat="1" ht="30" customHeight="1" x14ac:dyDescent="0.25">
      <c r="B5" s="108" t="s">
        <v>70</v>
      </c>
      <c r="C5" s="109"/>
      <c r="D5" s="109"/>
      <c r="E5" s="109"/>
      <c r="F5" s="22"/>
    </row>
    <row r="6" spans="2:12" s="23" customFormat="1" x14ac:dyDescent="0.2"/>
    <row r="7" spans="2:12" x14ac:dyDescent="0.2">
      <c r="B7" s="11" t="s">
        <v>56</v>
      </c>
    </row>
    <row r="8" spans="2:12" s="39" customFormat="1" ht="22.5" customHeight="1" x14ac:dyDescent="0.2">
      <c r="B8" s="115"/>
      <c r="C8" s="115" t="s">
        <v>42</v>
      </c>
      <c r="D8" s="112" t="s">
        <v>39</v>
      </c>
      <c r="E8" s="116"/>
    </row>
    <row r="9" spans="2:12" s="39" customFormat="1" ht="34.5" customHeight="1" x14ac:dyDescent="0.2">
      <c r="B9" s="115"/>
      <c r="C9" s="115"/>
      <c r="D9" s="55" t="s">
        <v>47</v>
      </c>
      <c r="E9" s="55" t="s">
        <v>48</v>
      </c>
    </row>
    <row r="10" spans="2:12" x14ac:dyDescent="0.2">
      <c r="B10" s="56"/>
      <c r="C10" s="46"/>
      <c r="D10" s="46"/>
      <c r="E10" s="46"/>
    </row>
    <row r="11" spans="2:12" x14ac:dyDescent="0.2">
      <c r="B11" s="50" t="s">
        <v>1</v>
      </c>
      <c r="C11" s="63">
        <v>1928246.0120689957</v>
      </c>
      <c r="D11" s="64">
        <v>97.837448106050687</v>
      </c>
      <c r="E11" s="64">
        <v>2.1625518939493045</v>
      </c>
      <c r="F11" s="15"/>
    </row>
    <row r="12" spans="2:12" x14ac:dyDescent="0.2">
      <c r="B12" s="51" t="s">
        <v>3</v>
      </c>
      <c r="C12" s="63"/>
      <c r="D12" s="64"/>
      <c r="E12" s="64"/>
    </row>
    <row r="13" spans="2:12" x14ac:dyDescent="0.2">
      <c r="B13" s="52" t="s">
        <v>2</v>
      </c>
      <c r="C13" s="63">
        <v>323887.21043899923</v>
      </c>
      <c r="D13" s="64">
        <v>93.629585394238404</v>
      </c>
      <c r="E13" s="64">
        <v>6.3704146057616571</v>
      </c>
      <c r="F13" s="15"/>
    </row>
    <row r="14" spans="2:12" x14ac:dyDescent="0.2">
      <c r="B14" s="52" t="s">
        <v>58</v>
      </c>
      <c r="C14" s="63">
        <v>554353.13142099872</v>
      </c>
      <c r="D14" s="64">
        <v>97.618405941144843</v>
      </c>
      <c r="E14" s="64">
        <v>2.3815940588551516</v>
      </c>
      <c r="F14" s="15"/>
    </row>
    <row r="15" spans="2:12" x14ac:dyDescent="0.2">
      <c r="B15" s="52" t="s">
        <v>24</v>
      </c>
      <c r="C15" s="63">
        <v>1050005.6702089987</v>
      </c>
      <c r="D15" s="64">
        <v>99.251059163381996</v>
      </c>
      <c r="E15" s="64">
        <v>0.74894083661802735</v>
      </c>
      <c r="F15" s="15"/>
    </row>
    <row r="16" spans="2:12" x14ac:dyDescent="0.2">
      <c r="B16" s="51" t="s">
        <v>4</v>
      </c>
      <c r="C16" s="63"/>
      <c r="D16" s="64"/>
      <c r="E16" s="64"/>
    </row>
    <row r="17" spans="2:6" ht="12" customHeight="1" x14ac:dyDescent="0.2">
      <c r="B17" s="52" t="s">
        <v>23</v>
      </c>
      <c r="C17" s="63">
        <v>943343.37696899846</v>
      </c>
      <c r="D17" s="64">
        <v>97.858665864925698</v>
      </c>
      <c r="E17" s="64">
        <v>2.141334135074322</v>
      </c>
      <c r="F17" s="15"/>
    </row>
    <row r="18" spans="2:6" x14ac:dyDescent="0.2">
      <c r="B18" s="52" t="s">
        <v>22</v>
      </c>
      <c r="C18" s="63">
        <v>421425.14309800003</v>
      </c>
      <c r="D18" s="64">
        <v>98.083816387262374</v>
      </c>
      <c r="E18" s="64">
        <v>1.9161836127376339</v>
      </c>
      <c r="F18" s="15"/>
    </row>
    <row r="19" spans="2:6" s="5" customFormat="1" x14ac:dyDescent="0.2">
      <c r="B19" s="52" t="s">
        <v>25</v>
      </c>
      <c r="C19" s="63">
        <v>563477.49200200057</v>
      </c>
      <c r="D19" s="64">
        <v>97.61766750748005</v>
      </c>
      <c r="E19" s="64">
        <v>2.3823324925199212</v>
      </c>
      <c r="F19" s="15"/>
    </row>
    <row r="20" spans="2:6" s="5" customFormat="1" x14ac:dyDescent="0.2">
      <c r="B20" s="51" t="s">
        <v>12</v>
      </c>
      <c r="C20" s="66"/>
      <c r="D20" s="62"/>
      <c r="E20" s="62"/>
    </row>
    <row r="21" spans="2:6" s="5" customFormat="1" x14ac:dyDescent="0.2">
      <c r="B21" s="52" t="s">
        <v>51</v>
      </c>
      <c r="C21" s="96">
        <v>167066.90076500006</v>
      </c>
      <c r="D21" s="98">
        <v>93.043652861946953</v>
      </c>
      <c r="E21" s="98">
        <v>6.9563471380530446</v>
      </c>
      <c r="F21" s="15"/>
    </row>
    <row r="22" spans="2:6" s="5" customFormat="1" x14ac:dyDescent="0.2">
      <c r="B22" s="52" t="s">
        <v>52</v>
      </c>
      <c r="C22" s="96">
        <v>406814.95629499946</v>
      </c>
      <c r="D22" s="98">
        <v>96.682551038951118</v>
      </c>
      <c r="E22" s="98">
        <v>3.3174489610489006</v>
      </c>
      <c r="F22" s="15"/>
    </row>
    <row r="23" spans="2:6" s="5" customFormat="1" x14ac:dyDescent="0.2">
      <c r="B23" s="52" t="s">
        <v>53</v>
      </c>
      <c r="C23" s="96">
        <v>285898.23325799982</v>
      </c>
      <c r="D23" s="98">
        <v>98.739912318118812</v>
      </c>
      <c r="E23" s="98">
        <v>1.2600876818811875</v>
      </c>
      <c r="F23" s="15"/>
    </row>
    <row r="24" spans="2:6" s="5" customFormat="1" x14ac:dyDescent="0.2">
      <c r="B24" s="52" t="s">
        <v>54</v>
      </c>
      <c r="C24" s="96">
        <v>344409.87144700036</v>
      </c>
      <c r="D24" s="98">
        <v>99.528972966081298</v>
      </c>
      <c r="E24" s="98">
        <v>0.47102703391869605</v>
      </c>
      <c r="F24" s="15"/>
    </row>
    <row r="25" spans="2:6" s="5" customFormat="1" x14ac:dyDescent="0.2">
      <c r="B25" s="52" t="s">
        <v>55</v>
      </c>
      <c r="C25" s="96">
        <v>724056.05030400027</v>
      </c>
      <c r="D25" s="98">
        <v>98.431494838523633</v>
      </c>
      <c r="E25" s="98">
        <v>1.5685051614763443</v>
      </c>
      <c r="F25" s="15"/>
    </row>
    <row r="26" spans="2:6" s="5" customFormat="1" x14ac:dyDescent="0.2">
      <c r="B26" s="29"/>
      <c r="C26" s="89"/>
      <c r="D26" s="29"/>
      <c r="E26" s="29"/>
    </row>
    <row r="27" spans="2:6" x14ac:dyDescent="0.2">
      <c r="B27" s="8"/>
      <c r="C27" s="8"/>
      <c r="D27" s="8"/>
      <c r="E27" s="8"/>
    </row>
    <row r="28" spans="2:6" x14ac:dyDescent="0.2">
      <c r="B28" s="12" t="s">
        <v>37</v>
      </c>
    </row>
    <row r="29" spans="2:6" x14ac:dyDescent="0.2">
      <c r="B29" s="69" t="s">
        <v>57</v>
      </c>
    </row>
    <row r="31" spans="2:6" x14ac:dyDescent="0.2">
      <c r="D31" s="92" t="s">
        <v>26</v>
      </c>
    </row>
  </sheetData>
  <mergeCells count="4">
    <mergeCell ref="B8:B9"/>
    <mergeCell ref="C8:C9"/>
    <mergeCell ref="D8:E8"/>
    <mergeCell ref="B5:E5"/>
  </mergeCells>
  <phoneticPr fontId="2" type="noConversion"/>
  <hyperlinks>
    <hyperlink ref="E2" location="INDICE!A13:B13" display="ÍNDICE"/>
    <hyperlink ref="D31" location="INDICE!A13:B13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B1:K30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32.28515625" style="1" customWidth="1"/>
    <col min="3" max="3" width="12.7109375" style="1" customWidth="1"/>
    <col min="4" max="4" width="10.140625" style="1" customWidth="1"/>
    <col min="5" max="5" width="11" style="1" customWidth="1"/>
    <col min="6" max="6" width="10.7109375" style="1" customWidth="1"/>
    <col min="7" max="7" width="16.7109375" style="1" customWidth="1"/>
    <col min="8" max="8" width="13.42578125" style="1" customWidth="1"/>
    <col min="9" max="9" width="12.7109375" style="1" customWidth="1"/>
    <col min="10" max="10" width="9.85546875" style="1" customWidth="1"/>
    <col min="11" max="11" width="8.28515625" style="1" customWidth="1"/>
    <col min="12" max="12" width="7" style="1" customWidth="1"/>
    <col min="13" max="16384" width="11.42578125" style="1"/>
  </cols>
  <sheetData>
    <row r="1" spans="2:11" ht="45" customHeight="1" x14ac:dyDescent="0.2"/>
    <row r="2" spans="2:11" s="36" customFormat="1" ht="15.75" x14ac:dyDescent="0.25">
      <c r="B2" s="82"/>
      <c r="C2" s="83"/>
      <c r="D2" s="83"/>
      <c r="E2" s="83"/>
      <c r="F2" s="83"/>
      <c r="G2" s="83"/>
      <c r="H2" s="84"/>
      <c r="I2" s="84"/>
      <c r="J2" s="92" t="s">
        <v>26</v>
      </c>
    </row>
    <row r="3" spans="2:11" s="13" customFormat="1" ht="21" customHeight="1" thickBot="1" x14ac:dyDescent="0.3">
      <c r="B3" s="9" t="s">
        <v>9</v>
      </c>
      <c r="C3" s="9"/>
      <c r="D3" s="9"/>
      <c r="E3" s="9"/>
      <c r="F3" s="6"/>
      <c r="G3" s="6"/>
      <c r="H3" s="6"/>
      <c r="I3" s="6"/>
      <c r="J3" s="6"/>
      <c r="K3" s="6"/>
    </row>
    <row r="4" spans="2:11" s="43" customFormat="1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32.25" customHeight="1" x14ac:dyDescent="0.25">
      <c r="B5" s="108" t="s">
        <v>71</v>
      </c>
      <c r="C5" s="109" t="s">
        <v>49</v>
      </c>
      <c r="D5" s="109" t="s">
        <v>49</v>
      </c>
      <c r="E5" s="109" t="s">
        <v>49</v>
      </c>
      <c r="F5" s="109" t="s">
        <v>49</v>
      </c>
      <c r="G5" s="109" t="s">
        <v>49</v>
      </c>
      <c r="H5" s="109" t="s">
        <v>49</v>
      </c>
      <c r="I5" s="109" t="s">
        <v>49</v>
      </c>
      <c r="J5" s="109" t="s">
        <v>49</v>
      </c>
      <c r="K5" s="109" t="s">
        <v>49</v>
      </c>
    </row>
    <row r="7" spans="2:11" x14ac:dyDescent="0.2">
      <c r="B7" s="11" t="s">
        <v>56</v>
      </c>
    </row>
    <row r="8" spans="2:11" s="72" customFormat="1" ht="94.5" customHeight="1" x14ac:dyDescent="0.2">
      <c r="B8" s="59"/>
      <c r="C8" s="59" t="s">
        <v>38</v>
      </c>
      <c r="D8" s="59" t="s">
        <v>15</v>
      </c>
      <c r="E8" s="59" t="s">
        <v>16</v>
      </c>
      <c r="F8" s="59" t="s">
        <v>17</v>
      </c>
      <c r="G8" s="59" t="s">
        <v>18</v>
      </c>
      <c r="H8" s="59" t="s">
        <v>19</v>
      </c>
      <c r="I8" s="59" t="s">
        <v>20</v>
      </c>
      <c r="J8" s="59" t="s">
        <v>21</v>
      </c>
      <c r="K8" s="59" t="s">
        <v>43</v>
      </c>
    </row>
    <row r="9" spans="2:11" x14ac:dyDescent="0.2">
      <c r="B9" s="73"/>
      <c r="C9" s="46"/>
      <c r="D9" s="46"/>
      <c r="E9" s="46"/>
    </row>
    <row r="10" spans="2:11" x14ac:dyDescent="0.2">
      <c r="B10" s="57" t="s">
        <v>1</v>
      </c>
      <c r="C10" s="63">
        <v>262952.4291689996</v>
      </c>
      <c r="D10" s="70">
        <v>17.798835024612018</v>
      </c>
      <c r="E10" s="70">
        <v>66.301310368557637</v>
      </c>
      <c r="F10" s="70">
        <v>25.227663404990007</v>
      </c>
      <c r="G10" s="70">
        <v>26.836559283369965</v>
      </c>
      <c r="H10" s="70">
        <v>39.354296623930921</v>
      </c>
      <c r="I10" s="70">
        <v>8.4966487035724239</v>
      </c>
      <c r="J10" s="70">
        <v>2.9964990180546791</v>
      </c>
      <c r="K10" s="70">
        <v>14.724942734837757</v>
      </c>
    </row>
    <row r="11" spans="2:11" x14ac:dyDescent="0.2">
      <c r="B11" s="58" t="s">
        <v>3</v>
      </c>
      <c r="C11" s="63"/>
      <c r="D11" s="70"/>
      <c r="E11" s="70"/>
      <c r="F11" s="70"/>
      <c r="G11" s="70"/>
      <c r="H11" s="70"/>
      <c r="I11" s="70"/>
      <c r="J11" s="70"/>
      <c r="K11" s="70"/>
    </row>
    <row r="12" spans="2:11" x14ac:dyDescent="0.2">
      <c r="B12" s="60" t="s">
        <v>2</v>
      </c>
      <c r="C12" s="63">
        <v>111331.35379699996</v>
      </c>
      <c r="D12" s="70">
        <v>25.626906497537639</v>
      </c>
      <c r="E12" s="70">
        <v>60.490181538432651</v>
      </c>
      <c r="F12" s="70">
        <v>29.231885695327787</v>
      </c>
      <c r="G12" s="70">
        <v>30.354318648293166</v>
      </c>
      <c r="H12" s="70">
        <v>42.469784870498998</v>
      </c>
      <c r="I12" s="70">
        <v>9.7800746983222311</v>
      </c>
      <c r="J12" s="70">
        <v>3.2358974333222186</v>
      </c>
      <c r="K12" s="70">
        <v>18.974155635004262</v>
      </c>
    </row>
    <row r="13" spans="2:11" x14ac:dyDescent="0.2">
      <c r="B13" s="60" t="s">
        <v>58</v>
      </c>
      <c r="C13" s="63">
        <v>114150.56674799998</v>
      </c>
      <c r="D13" s="70">
        <v>9.3213879485065529</v>
      </c>
      <c r="E13" s="70">
        <v>74.468156309429204</v>
      </c>
      <c r="F13" s="70">
        <v>13.071481957632447</v>
      </c>
      <c r="G13" s="70">
        <v>15.650404383395678</v>
      </c>
      <c r="H13" s="70">
        <v>41.105318847505501</v>
      </c>
      <c r="I13" s="70">
        <v>7.3274329600703014</v>
      </c>
      <c r="J13" s="70">
        <v>2.4789818234078806</v>
      </c>
      <c r="K13" s="70">
        <v>9.9640421935962777</v>
      </c>
    </row>
    <row r="14" spans="2:11" x14ac:dyDescent="0.2">
      <c r="B14" s="60" t="s">
        <v>24</v>
      </c>
      <c r="C14" s="63">
        <v>37470.508623999987</v>
      </c>
      <c r="D14" s="70">
        <v>20.366069821940304</v>
      </c>
      <c r="E14" s="70">
        <v>58.687609262701542</v>
      </c>
      <c r="F14" s="70">
        <v>50.363151227450508</v>
      </c>
      <c r="G14" s="70">
        <v>50.462313019922689</v>
      </c>
      <c r="H14" s="70">
        <v>24.763309644686299</v>
      </c>
      <c r="I14" s="70">
        <v>8.2452799853939904</v>
      </c>
      <c r="J14" s="70">
        <v>3.861775006900158</v>
      </c>
      <c r="K14" s="70">
        <v>16.603456607512317</v>
      </c>
    </row>
    <row r="15" spans="2:11" x14ac:dyDescent="0.2">
      <c r="B15" s="58" t="s">
        <v>4</v>
      </c>
      <c r="C15" s="63"/>
      <c r="D15" s="70"/>
      <c r="E15" s="70"/>
      <c r="F15" s="70"/>
      <c r="G15" s="70"/>
      <c r="H15" s="70"/>
      <c r="I15" s="70"/>
      <c r="J15" s="70"/>
      <c r="K15" s="70"/>
    </row>
    <row r="16" spans="2:11" ht="12" customHeight="1" x14ac:dyDescent="0.2">
      <c r="B16" s="60" t="s">
        <v>23</v>
      </c>
      <c r="C16" s="63">
        <v>129044.33642000018</v>
      </c>
      <c r="D16" s="70">
        <v>23.046896743459541</v>
      </c>
      <c r="E16" s="70">
        <v>73.344686457956783</v>
      </c>
      <c r="F16" s="70">
        <v>22.427218025133342</v>
      </c>
      <c r="G16" s="70">
        <v>23.470764396372068</v>
      </c>
      <c r="H16" s="70">
        <v>30.784778652899465</v>
      </c>
      <c r="I16" s="70">
        <v>9.332116571784363</v>
      </c>
      <c r="J16" s="70">
        <v>2.5328171027685893</v>
      </c>
      <c r="K16" s="70">
        <v>16.807032436053941</v>
      </c>
    </row>
    <row r="17" spans="2:11" x14ac:dyDescent="0.2">
      <c r="B17" s="60" t="s">
        <v>22</v>
      </c>
      <c r="C17" s="63">
        <v>80739.191186999931</v>
      </c>
      <c r="D17" s="70">
        <v>7.7956458387379026</v>
      </c>
      <c r="E17" s="70">
        <v>65.326845450852773</v>
      </c>
      <c r="F17" s="70">
        <v>31.117902619075714</v>
      </c>
      <c r="G17" s="70">
        <v>30.88622234057657</v>
      </c>
      <c r="H17" s="70">
        <v>50.22794030605754</v>
      </c>
      <c r="I17" s="70">
        <v>9.6484174717052422</v>
      </c>
      <c r="J17" s="70">
        <v>2.2060391091542004</v>
      </c>
      <c r="K17" s="70">
        <v>14.182082887701359</v>
      </c>
    </row>
    <row r="18" spans="2:11" s="43" customFormat="1" x14ac:dyDescent="0.2">
      <c r="B18" s="60" t="s">
        <v>25</v>
      </c>
      <c r="C18" s="63">
        <v>53168.901561999999</v>
      </c>
      <c r="D18" s="70">
        <v>20.251711768850328</v>
      </c>
      <c r="E18" s="70">
        <v>50.686350120614129</v>
      </c>
      <c r="F18" s="70">
        <v>23.079950532155401</v>
      </c>
      <c r="G18" s="70">
        <v>28.855977491107833</v>
      </c>
      <c r="H18" s="70">
        <v>43.640985969857937</v>
      </c>
      <c r="I18" s="70">
        <v>4.7199057292422308</v>
      </c>
      <c r="J18" s="70">
        <v>5.3222310746822865</v>
      </c>
      <c r="K18" s="70">
        <v>10.495932688194662</v>
      </c>
    </row>
    <row r="19" spans="2:11" s="43" customFormat="1" x14ac:dyDescent="0.2">
      <c r="B19" s="51" t="s">
        <v>12</v>
      </c>
      <c r="C19" s="63"/>
      <c r="D19" s="70"/>
      <c r="E19" s="70"/>
      <c r="F19" s="70"/>
      <c r="G19" s="70"/>
      <c r="H19" s="70"/>
      <c r="I19" s="70"/>
      <c r="J19" s="70"/>
      <c r="K19" s="70"/>
    </row>
    <row r="20" spans="2:11" s="43" customFormat="1" x14ac:dyDescent="0.2">
      <c r="B20" s="52" t="s">
        <v>51</v>
      </c>
      <c r="C20" s="96">
        <v>93280.928191999963</v>
      </c>
      <c r="D20" s="97">
        <v>15.006145764532066</v>
      </c>
      <c r="E20" s="97">
        <v>67.715072403639738</v>
      </c>
      <c r="F20" s="97">
        <v>33.411058457577504</v>
      </c>
      <c r="G20" s="97">
        <v>43.407447705342001</v>
      </c>
      <c r="H20" s="97">
        <v>33.252815993805939</v>
      </c>
      <c r="I20" s="97">
        <v>7.3749947254384232</v>
      </c>
      <c r="J20" s="97">
        <v>3.8620632210957853</v>
      </c>
      <c r="K20" s="97">
        <v>12.885761300808825</v>
      </c>
    </row>
    <row r="21" spans="2:11" s="43" customFormat="1" x14ac:dyDescent="0.2">
      <c r="B21" s="52" t="s">
        <v>52</v>
      </c>
      <c r="C21" s="96">
        <v>67700.488552999959</v>
      </c>
      <c r="D21" s="97">
        <v>20.811682360268076</v>
      </c>
      <c r="E21" s="97">
        <v>66.564929636690309</v>
      </c>
      <c r="F21" s="97">
        <v>25.518690324479863</v>
      </c>
      <c r="G21" s="97">
        <v>22.883149730702371</v>
      </c>
      <c r="H21" s="97">
        <v>38.676623825988209</v>
      </c>
      <c r="I21" s="97">
        <v>8.2828183220717957</v>
      </c>
      <c r="J21" s="97">
        <v>4.1798395572650655</v>
      </c>
      <c r="K21" s="97">
        <v>9.0693725484613541</v>
      </c>
    </row>
    <row r="22" spans="2:11" s="43" customFormat="1" x14ac:dyDescent="0.2">
      <c r="B22" s="52" t="s">
        <v>53</v>
      </c>
      <c r="C22" s="96">
        <v>19920.791388000001</v>
      </c>
      <c r="D22" s="97">
        <v>18.084464366059951</v>
      </c>
      <c r="E22" s="97">
        <v>67.709103796574539</v>
      </c>
      <c r="F22" s="97">
        <v>7.1032159186827579</v>
      </c>
      <c r="G22" s="97">
        <v>7.1032159186827579</v>
      </c>
      <c r="H22" s="97">
        <v>39.800200436695619</v>
      </c>
      <c r="I22" s="97">
        <v>7.3062600759764544</v>
      </c>
      <c r="J22" s="97">
        <v>0</v>
      </c>
      <c r="K22" s="97">
        <v>25.556003563526698</v>
      </c>
    </row>
    <row r="23" spans="2:11" s="43" customFormat="1" x14ac:dyDescent="0.2">
      <c r="B23" s="52" t="s">
        <v>54</v>
      </c>
      <c r="C23" s="96">
        <v>4557.6800759999996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</row>
    <row r="24" spans="2:11" s="43" customFormat="1" x14ac:dyDescent="0.2">
      <c r="B24" s="52" t="s">
        <v>55</v>
      </c>
      <c r="C24" s="96">
        <v>77492.540959999984</v>
      </c>
      <c r="D24" s="97">
        <v>15.541015256186281</v>
      </c>
      <c r="E24" s="97">
        <v>64.118777297091739</v>
      </c>
      <c r="F24" s="97">
        <v>19.398365994682447</v>
      </c>
      <c r="G24" s="97">
        <v>15.127219401736857</v>
      </c>
      <c r="H24" s="97">
        <v>47.623601142527313</v>
      </c>
      <c r="I24" s="97">
        <v>8.9720642901473919</v>
      </c>
      <c r="J24" s="97">
        <v>0</v>
      </c>
      <c r="K24" s="97">
        <v>18.094183359192826</v>
      </c>
    </row>
    <row r="25" spans="2:11" s="43" customFormat="1" x14ac:dyDescent="0.2">
      <c r="B25" s="45"/>
      <c r="C25" s="90"/>
      <c r="D25" s="45"/>
      <c r="E25" s="45"/>
      <c r="F25" s="45"/>
      <c r="G25" s="45"/>
      <c r="H25" s="45"/>
      <c r="I25" s="45"/>
      <c r="J25" s="45"/>
      <c r="K25" s="45"/>
    </row>
    <row r="26" spans="2:11" x14ac:dyDescent="0.2"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2:11" x14ac:dyDescent="0.2">
      <c r="B27" s="12" t="s">
        <v>37</v>
      </c>
    </row>
    <row r="28" spans="2:11" x14ac:dyDescent="0.2">
      <c r="B28" s="69" t="s">
        <v>57</v>
      </c>
    </row>
    <row r="29" spans="2:11" x14ac:dyDescent="0.2">
      <c r="B29" s="69"/>
    </row>
    <row r="30" spans="2:11" x14ac:dyDescent="0.2">
      <c r="G30" s="92" t="s">
        <v>26</v>
      </c>
    </row>
  </sheetData>
  <mergeCells count="1">
    <mergeCell ref="B5:K5"/>
  </mergeCells>
  <phoneticPr fontId="2" type="noConversion"/>
  <hyperlinks>
    <hyperlink ref="J2" location="INDICE!A14:B14" display="ÍNDICE"/>
    <hyperlink ref="G30" location="INDICE!A14:B14" display="ÍNDICE"/>
  </hyperlinks>
  <pageMargins left="0.59055118110236227" right="0.39370078740157483" top="0.39370078740157483" bottom="0.39370078740157483" header="0" footer="0"/>
  <pageSetup paperSize="9" scale="93" orientation="portrait" r:id="rId1"/>
  <headerFooter alignWithMargins="0"/>
  <colBreaks count="1" manualBreakCount="1">
    <brk id="12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INDICE</vt:lpstr>
      <vt:lpstr>1.1</vt:lpstr>
      <vt:lpstr>1.2</vt:lpstr>
      <vt:lpstr>1.3</vt:lpstr>
      <vt:lpstr>1.4</vt:lpstr>
      <vt:lpstr>1.5</vt:lpstr>
      <vt:lpstr>1.6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'1.2'!Títulos_a_imprimir</vt:lpstr>
      <vt:lpstr>'1.4'!Títulos_a_imprimir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2017-05-03T09:34:06Z</dcterms:modified>
</cp:coreProperties>
</file>