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71.xml" ContentType="application/vnd.openxmlformats-officedocument.spreadsheetml.worksheet+xml"/>
  <Override PartName="/xl/drawings/drawing97.xml" ContentType="application/vnd.openxmlformats-officedocument.drawing+xml"/>
  <Override PartName="/xl/worksheets/sheet13.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39.xml" ContentType="application/vnd.openxmlformats-officedocument.drawing+xml"/>
  <Override PartName="/xl/drawings/drawing86.xml" ContentType="application/vnd.openxmlformats-officedocument.drawing+xml"/>
  <Override PartName="/xl/drawings/drawing17.xml" ContentType="application/vnd.openxmlformats-officedocument.drawing+xml"/>
  <Override PartName="/xl/drawings/drawing28.xml" ContentType="application/vnd.openxmlformats-officedocument.drawing+xml"/>
  <Override PartName="/xl/drawings/drawing64.xml" ContentType="application/vnd.openxmlformats-officedocument.drawingml.chartshapes+xml"/>
  <Override PartName="/xl/drawings/drawing75.xml" ContentType="application/vnd.openxmlformats-officedocument.drawing+xml"/>
  <Default Extension="xml" ContentType="application/xml"/>
  <Override PartName="/xl/drawings/drawing2.xml" ContentType="application/vnd.openxmlformats-officedocument.drawing+xml"/>
  <Override PartName="/xl/drawings/drawing53.xml" ContentType="application/vnd.openxmlformats-officedocument.drawing+xml"/>
  <Override PartName="/xl/charts/chart49.xml" ContentType="application/vnd.openxmlformats-officedocument.drawingml.chart+xml"/>
  <Override PartName="/xl/charts/chart96.xml" ContentType="application/vnd.openxmlformats-officedocument.drawingml.chart+xml"/>
  <Override PartName="/xl/worksheets/sheet3.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drawings/drawing42.xml" ContentType="application/vnd.openxmlformats-officedocument.drawingml.chartshapes+xml"/>
  <Override PartName="/xl/charts/chart74.xml" ContentType="application/vnd.openxmlformats-officedocument.drawingml.chart+xml"/>
  <Override PartName="/xl/drawings/drawing113.xml" ContentType="application/vnd.openxmlformats-officedocument.drawingml.chartshapes+xml"/>
  <Override PartName="/xl/charts/chart85.xml" ContentType="application/vnd.openxmlformats-officedocument.drawingml.chart+xml"/>
  <Override PartName="/xl/drawings/drawing20.xml" ContentType="application/vnd.openxmlformats-officedocument.drawingml.chartshapes+xml"/>
  <Override PartName="/xl/charts/chart16.xml" ContentType="application/vnd.openxmlformats-officedocument.drawingml.chart+xml"/>
  <Override PartName="/xl/drawings/drawing31.xml" ContentType="application/vnd.openxmlformats-officedocument.drawingml.chartshapes+xml"/>
  <Override PartName="/xl/charts/chart63.xml" ContentType="application/vnd.openxmlformats-officedocument.drawingml.chart+xml"/>
  <Override PartName="/xl/drawings/drawing102.xml" ContentType="application/vnd.openxmlformats-officedocument.drawingml.chartshapes+xml"/>
  <Override PartName="/xl/worksheets/sheet29.xml" ContentType="application/vnd.openxmlformats-officedocument.spreadsheetml.worksheet+xml"/>
  <Override PartName="/xl/charts/chart52.xml" ContentType="application/vnd.openxmlformats-officedocument.drawingml.chart+xml"/>
  <Override PartName="/xl/charts/chart101.xml" ContentType="application/vnd.openxmlformats-officedocument.drawingml.chart+xml"/>
  <Override PartName="/xl/worksheets/sheet18.xml" ContentType="application/vnd.openxmlformats-officedocument.spreadsheetml.worksheet+xml"/>
  <Override PartName="/xl/worksheets/sheet54.xml" ContentType="application/vnd.openxmlformats-officedocument.spreadsheetml.worksheet+xml"/>
  <Override PartName="/xl/worksheets/sheet65.xml" ContentType="application/vnd.openxmlformats-officedocument.spreadsheetml.worksheet+xml"/>
  <Override PartName="/xl/charts/chart9.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worksheets/sheet43.xml" ContentType="application/vnd.openxmlformats-officedocument.spreadsheetml.worksheet+xml"/>
  <Default Extension="png" ContentType="image/png"/>
  <Override PartName="/xl/drawings/drawing69.xml" ContentType="application/vnd.openxmlformats-officedocument.drawing+xml"/>
  <Override PartName="/xl/worksheets/sheet32.xml" ContentType="application/vnd.openxmlformats-officedocument.spreadsheetml.worksheet+xml"/>
  <Override PartName="/xl/drawings/drawing7.xml" ContentType="application/vnd.openxmlformats-officedocument.drawing+xml"/>
  <Override PartName="/xl/activeX/activeX1.bin" ContentType="application/vnd.ms-office.activeX"/>
  <Override PartName="/xl/drawings/drawing58.xml" ContentType="application/vnd.openxmlformats-officedocument.drawingml.chartshapes+xml"/>
  <Override PartName="/xl/worksheets/sheet8.xml" ContentType="application/vnd.openxmlformats-officedocument.spreadsheetml.worksheet+xml"/>
  <Override PartName="/xl/worksheets/sheet21.xml" ContentType="application/vnd.openxmlformats-officedocument.spreadsheetml.worksheet+xml"/>
  <Default Extension="emf" ContentType="image/x-emf"/>
  <Override PartName="/xl/drawings/drawing36.xml" ContentType="application/vnd.openxmlformats-officedocument.drawingml.chartshapes+xml"/>
  <Override PartName="/xl/drawings/drawing47.xml" ContentType="application/vnd.openxmlformats-officedocument.drawing+xml"/>
  <Override PartName="/xl/drawings/drawing83.xml" ContentType="application/vnd.openxmlformats-officedocument.drawingml.chartshapes+xml"/>
  <Override PartName="/xl/drawings/drawing94.xml" ContentType="application/vnd.openxmlformats-officedocument.drawingml.chartshapes+xml"/>
  <Override PartName="/xl/charts/chart79.xml" ContentType="application/vnd.openxmlformats-officedocument.drawingml.chart+xml"/>
  <Override PartName="/xl/drawings/drawing118.xml" ContentType="application/vnd.openxmlformats-officedocument.drawing+xml"/>
  <Override PartName="/xl/worksheets/sheet10.xml" ContentType="application/vnd.openxmlformats-officedocument.spreadsheetml.worksheet+xml"/>
  <Override PartName="/xl/charts/chart1.xml" ContentType="application/vnd.openxmlformats-officedocument.drawingml.chart+xml"/>
  <Override PartName="/xl/drawings/drawing25.xml" ContentType="application/vnd.openxmlformats-officedocument.drawingml.chartshapes+xml"/>
  <Override PartName="/xl/charts/chart57.xml" ContentType="application/vnd.openxmlformats-officedocument.drawingml.chart+xml"/>
  <Override PartName="/xl/drawings/drawing72.xml" ContentType="application/vnd.openxmlformats-officedocument.drawing+xml"/>
  <Override PartName="/xl/charts/chart68.xml" ContentType="application/vnd.openxmlformats-officedocument.drawingml.chart+xml"/>
  <Override PartName="/xl/drawings/drawing107.xml" ContentType="application/vnd.openxmlformats-officedocument.drawingml.chartshapes+xml"/>
  <Override PartName="/docProps/app.xml" ContentType="application/vnd.openxmlformats-officedocument.extended-properties+xml"/>
  <Override PartName="/xl/drawings/drawing14.xml" ContentType="application/vnd.openxmlformats-officedocument.drawingml.chartshapes+xml"/>
  <Override PartName="/xl/charts/chart46.xml" ContentType="application/vnd.openxmlformats-officedocument.drawingml.chart+xml"/>
  <Override PartName="/xl/drawings/drawing61.xml" ContentType="application/vnd.openxmlformats-officedocument.drawing+xml"/>
  <Override PartName="/xl/charts/chart93.xml" ContentType="application/vnd.openxmlformats-officedocument.drawingml.chart+xml"/>
  <Override PartName="/xl/worksheets/sheet59.xml" ContentType="application/vnd.openxmlformats-officedocument.spreadsheetml.worksheet+xml"/>
  <Override PartName="/xl/charts/chart35.xml" ContentType="application/vnd.openxmlformats-officedocument.drawingml.chart+xml"/>
  <Override PartName="/xl/drawings/drawing50.xml" ContentType="application/vnd.openxmlformats-officedocument.drawingml.chartshapes+xml"/>
  <Override PartName="/xl/charts/chart82.xml" ContentType="application/vnd.openxmlformats-officedocument.drawingml.chart+xml"/>
  <Override PartName="/xl/drawings/drawing121.xml" ContentType="application/vnd.openxmlformats-officedocument.drawing+xml"/>
  <Override PartName="/xl/calcChain.xml" ContentType="application/vnd.openxmlformats-officedocument.spreadsheetml.calcChain+xml"/>
  <Override PartName="/xl/worksheets/sheet48.xml" ContentType="application/vnd.openxmlformats-officedocument.spreadsheetml.worksheet+xml"/>
  <Override PartName="/xl/charts/chart13.xml" ContentType="application/vnd.openxmlformats-officedocument.drawingml.chart+xml"/>
  <Override PartName="/xl/charts/chart24.xml" ContentType="application/vnd.openxmlformats-officedocument.drawingml.chart+xml"/>
  <Override PartName="/xl/charts/chart71.xml" ContentType="application/vnd.openxmlformats-officedocument.drawingml.chart+xml"/>
  <Override PartName="/xl/drawings/drawing110.xml" ContentType="application/vnd.openxmlformats-officedocument.drawing+xml"/>
  <Override PartName="/xl/worksheets/sheet26.xml" ContentType="application/vnd.openxmlformats-officedocument.spreadsheetml.worksheet+xml"/>
  <Override PartName="/xl/worksheets/sheet37.xml" ContentType="application/vnd.openxmlformats-officedocument.spreadsheetml.worksheet+xml"/>
  <Override PartName="/xl/worksheets/sheet73.xml" ContentType="application/vnd.openxmlformats-officedocument.spreadsheetml.worksheet+xml"/>
  <Override PartName="/xl/charts/chart60.xml" ContentType="application/vnd.openxmlformats-officedocument.drawingml.chart+xml"/>
  <Override PartName="/xl/drawings/drawing99.xml" ContentType="application/vnd.openxmlformats-officedocument.drawing+xml"/>
  <Override PartName="/xl/worksheets/sheet15.xml" ContentType="application/vnd.openxmlformats-officedocument.spreadsheetml.worksheet+xml"/>
  <Override PartName="/xl/worksheets/sheet62.xml" ContentType="application/vnd.openxmlformats-officedocument.spreadsheetml.worksheet+xml"/>
  <Override PartName="/xl/charts/chart6.xml" ContentType="application/vnd.openxmlformats-officedocument.drawingml.chart+xml"/>
  <Override PartName="/xl/drawings/drawing88.xml" ContentType="application/vnd.openxmlformats-officedocument.drawing+xml"/>
  <Override PartName="/xl/worksheets/sheet51.xml" ContentType="application/vnd.openxmlformats-officedocument.spreadsheetml.worksheet+xml"/>
  <Override PartName="/xl/drawings/drawing19.xml" ContentType="application/vnd.openxmlformats-officedocument.drawing+xml"/>
  <Override PartName="/xl/drawings/drawing66.xml" ContentType="application/vnd.openxmlformats-officedocument.drawingml.chartshapes+xml"/>
  <Override PartName="/xl/drawings/drawing77.xml" ContentType="application/vnd.openxmlformats-officedocument.drawing+xml"/>
  <Override PartName="/xl/worksheets/sheet40.xml" ContentType="application/vnd.openxmlformats-officedocument.spreadsheetml.worksheet+xml"/>
  <Override PartName="/xl/drawings/drawing4.xml" ContentType="application/vnd.openxmlformats-officedocument.drawingml.chartshapes+xml"/>
  <Override PartName="/xl/drawings/drawing55.xml" ContentType="application/vnd.openxmlformats-officedocument.drawing+xml"/>
  <Override PartName="/xl/charts/chart98.xml" ContentType="application/vnd.openxmlformats-officedocument.drawingml.chart+xml"/>
  <Override PartName="/xl/worksheets/sheet5.xml" ContentType="application/vnd.openxmlformats-officedocument.spreadsheetml.worksheet+xml"/>
  <Override PartName="/xl/charts/chart29.xml" ContentType="application/vnd.openxmlformats-officedocument.drawingml.chart+xml"/>
  <Override PartName="/xl/drawings/drawing44.xml" ContentType="application/vnd.openxmlformats-officedocument.drawingml.chartshapes+xml"/>
  <Override PartName="/xl/drawings/drawing91.xml" ContentType="application/vnd.openxmlformats-officedocument.drawingml.chartshapes+xml"/>
  <Override PartName="/xl/charts/chart76.xml" ContentType="application/vnd.openxmlformats-officedocument.drawingml.chart+xml"/>
  <Override PartName="/xl/drawings/drawing115.xml" ContentType="application/vnd.openxmlformats-officedocument.drawingml.chartshapes+xml"/>
  <Override PartName="/xl/charts/chart87.xml" ContentType="application/vnd.openxmlformats-officedocument.drawingml.chart+xml"/>
  <Override PartName="/xl/drawings/drawing22.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xml"/>
  <Override PartName="/xl/charts/chart65.xml" ContentType="application/vnd.openxmlformats-officedocument.drawingml.chart+xml"/>
  <Override PartName="/xl/drawings/drawing80.xml" ContentType="application/vnd.openxmlformats-officedocument.drawing+xml"/>
  <Override PartName="/xl/drawings/drawing104.xml" ContentType="application/vnd.openxmlformats-officedocument.drawingml.chartshapes+xml"/>
  <Override PartName="/xl/worksheets/sheet1.xml" ContentType="application/vnd.openxmlformats-officedocument.spreadsheetml.worksheet+xml"/>
  <Override PartName="/xl/worksheets/sheet49.xml" ContentType="application/vnd.openxmlformats-officedocument.spreadsheetml.worksheet+xml"/>
  <Override PartName="/xl/drawings/drawing11.xml" ContentType="application/vnd.openxmlformats-officedocument.drawing+xml"/>
  <Override PartName="/xl/charts/chart25.xml" ContentType="application/vnd.openxmlformats-officedocument.drawingml.chart+xml"/>
  <Override PartName="/xl/drawings/drawing40.xml" ContentType="application/vnd.openxmlformats-officedocument.drawingml.chartshapes+xml"/>
  <Override PartName="/xl/charts/chart54.xml" ContentType="application/vnd.openxmlformats-officedocument.drawingml.chart+xml"/>
  <Override PartName="/xl/charts/chart72.xml" ContentType="application/vnd.openxmlformats-officedocument.drawingml.chart+xml"/>
  <Override PartName="/xl/drawings/drawing111.xml" ContentType="application/vnd.openxmlformats-officedocument.drawing+xml"/>
  <Override PartName="/xl/drawings/drawing122.xml" ContentType="application/vnd.openxmlformats-officedocument.drawing+xml"/>
  <Override PartName="/xl/worksheets/sheet38.xml" ContentType="application/vnd.openxmlformats-officedocument.spreadsheetml.worksheet+xml"/>
  <Override PartName="/xl/worksheets/sheet67.xml" ContentType="application/vnd.openxmlformats-officedocument.spreadsheetml.worksheet+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61.xml" ContentType="application/vnd.openxmlformats-officedocument.drawingml.chart+xml"/>
  <Override PartName="/xl/drawings/drawing100.xml" ContentType="application/vnd.openxmlformats-officedocument.drawingml.chartshapes+xml"/>
  <Override PartName="/xl/charts/chart90.xml" ContentType="application/vnd.openxmlformats-officedocument.drawingml.chart+xml"/>
  <Override PartName="/xl/worksheets/sheet27.xml" ContentType="application/vnd.openxmlformats-officedocument.spreadsheetml.worksheet+xml"/>
  <Override PartName="/xl/worksheets/sheet45.xml" ContentType="application/vnd.openxmlformats-officedocument.spreadsheetml.worksheet+xml"/>
  <Override PartName="/xl/worksheets/sheet56.xml" ContentType="application/vnd.openxmlformats-officedocument.spreadsheetml.worksheet+xml"/>
  <Override PartName="/xl/worksheets/sheet74.xml" ContentType="application/vnd.openxmlformats-officedocument.spreadsheetml.worksheet+xml"/>
  <Override PartName="/xl/charts/chart21.xml" ContentType="application/vnd.openxmlformats-officedocument.drawingml.chart+xml"/>
  <Override PartName="/xl/charts/chart50.xml" ContentType="application/vnd.openxmlformats-officedocument.drawingml.chart+xml"/>
  <Override PartName="/xl/drawings/drawing89.xml" ContentType="application/vnd.openxmlformats-officedocument.drawingml.chartshapes+xml"/>
  <Override PartName="/xl/worksheets/sheet16.xml" ContentType="application/vnd.openxmlformats-officedocument.spreadsheetml.worksheet+xml"/>
  <Override PartName="/xl/worksheets/sheet34.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drawings/drawing78.xml" ContentType="application/vnd.openxmlformats-officedocument.drawing+xml"/>
  <Override PartName="/xl/worksheets/sheet23.xml" ContentType="application/vnd.openxmlformats-officedocument.spreadsheetml.worksheet+xml"/>
  <Override PartName="/xl/worksheets/sheet41.xml" ContentType="application/vnd.openxmlformats-officedocument.spreadsheetml.worksheet+xml"/>
  <Override PartName="/xl/worksheets/sheet70.xml" ContentType="application/vnd.openxmlformats-officedocument.spreadsheetml.worksheet+xml"/>
  <Override PartName="/xl/drawings/drawing38.xml" ContentType="application/vnd.openxmlformats-officedocument.drawingml.chartshapes+xml"/>
  <Override PartName="/xl/drawings/drawing49.xml" ContentType="application/vnd.openxmlformats-officedocument.drawing+xml"/>
  <Override PartName="/xl/drawings/drawing67.xml" ContentType="application/vnd.openxmlformats-officedocument.drawing+xml"/>
  <Override PartName="/xl/drawings/drawing85.xml" ContentType="application/vnd.openxmlformats-officedocument.drawingml.chartshapes+xml"/>
  <Override PartName="/xl/drawings/drawing96.xml" ContentType="application/vnd.openxmlformats-officedocument.drawingml.chartshapes+xml"/>
  <Override PartName="/xl/charts/chart99.xml" ContentType="application/vnd.openxmlformats-officedocument.drawingml.chart+xml"/>
  <Override PartName="/xl/worksheets/sheet6.xml" ContentType="application/vnd.openxmlformats-officedocument.spreadsheetml.worksheet+xml"/>
  <Override PartName="/xl/worksheets/sheet12.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ml.chartshapes+xml"/>
  <Override PartName="/xl/charts/chart3.xml" ContentType="application/vnd.openxmlformats-officedocument.drawingml.chart+xml"/>
  <Override PartName="/xl/drawings/drawing27.xml" ContentType="application/vnd.openxmlformats-officedocument.drawingml.chartshapes+xml"/>
  <Override PartName="/xl/drawings/drawing45.xml" ContentType="application/vnd.openxmlformats-officedocument.drawing+xml"/>
  <Override PartName="/xl/drawings/drawing56.xml" ContentType="application/vnd.openxmlformats-officedocument.drawingml.chartshapes+xml"/>
  <Override PartName="/xl/charts/chart59.xml" ContentType="application/vnd.openxmlformats-officedocument.drawingml.chart+xml"/>
  <Override PartName="/xl/drawings/drawing74.xml" ContentType="application/vnd.openxmlformats-officedocument.drawing+xml"/>
  <Override PartName="/xl/drawings/drawing92.xml" ContentType="application/vnd.openxmlformats-officedocument.drawing+xml"/>
  <Override PartName="/xl/drawings/drawing109.xml" ContentType="application/vnd.openxmlformats-officedocument.drawingml.chartshapes+xml"/>
  <Override PartName="/xl/charts/chart88.xml" ContentType="application/vnd.openxmlformats-officedocument.drawingml.chart+xml"/>
  <Override PartName="/xl/drawings/drawing16.xml" ContentType="application/vnd.openxmlformats-officedocument.drawingml.chartshapes+xml"/>
  <Override PartName="/xl/drawings/drawing34.xml" ContentType="application/vnd.openxmlformats-officedocument.drawing+xml"/>
  <Override PartName="/xl/charts/chart48.xml" ContentType="application/vnd.openxmlformats-officedocument.drawingml.chart+xml"/>
  <Override PartName="/xl/drawings/drawing63.xml" ContentType="application/vnd.openxmlformats-officedocument.drawing+xml"/>
  <Override PartName="/xl/drawings/drawing81.xml" ContentType="application/vnd.openxmlformats-officedocument.drawing+xml"/>
  <Override PartName="/xl/charts/chart77.xml" ContentType="application/vnd.openxmlformats-officedocument.drawingml.chart+xml"/>
  <Override PartName="/xl/drawings/drawing116.xml" ContentType="application/vnd.openxmlformats-officedocument.drawing+xml"/>
  <Override PartName="/xl/charts/chart95.xml" ContentType="application/vnd.openxmlformats-officedocument.drawingml.chart+xml"/>
  <Override PartName="/xl/worksheets/sheet2.xml" ContentType="application/vnd.openxmlformats-officedocument.spreadsheetml.worksheet+xml"/>
  <Override PartName="/xl/drawings/drawing1.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charts/chart37.xml" ContentType="application/vnd.openxmlformats-officedocument.drawingml.chart+xml"/>
  <Override PartName="/xl/drawings/drawing41.xml" ContentType="application/vnd.openxmlformats-officedocument.drawing+xml"/>
  <Override PartName="/xl/drawings/drawing52.xml" ContentType="application/vnd.openxmlformats-officedocument.drawingml.chartshapes+xml"/>
  <Override PartName="/xl/charts/chart55.xml" ContentType="application/vnd.openxmlformats-officedocument.drawingml.chart+xml"/>
  <Override PartName="/xl/drawings/drawing70.xml" ContentType="application/vnd.openxmlformats-officedocument.drawing+xml"/>
  <Override PartName="/xl/charts/chart66.xml" ContentType="application/vnd.openxmlformats-officedocument.drawingml.chart+xml"/>
  <Override PartName="/xl/drawings/drawing105.xml" ContentType="application/vnd.openxmlformats-officedocument.drawing+xml"/>
  <Override PartName="/xl/charts/chart84.xml" ContentType="application/vnd.openxmlformats-officedocument.drawingml.chart+xml"/>
  <Override PartName="/xl/worksheets/sheet68.xml" ContentType="application/vnd.openxmlformats-officedocument.spreadsheetml.worksheet+xml"/>
  <Override PartName="/xl/drawings/drawing12.xml" ContentType="application/vnd.openxmlformats-officedocument.drawingml.chartshapes+xml"/>
  <Override PartName="/xl/charts/chart26.xml" ContentType="application/vnd.openxmlformats-officedocument.drawingml.chart+xml"/>
  <Override PartName="/xl/drawings/drawing30.xml" ContentType="application/vnd.openxmlformats-officedocument.drawing+xml"/>
  <Override PartName="/xl/charts/chart44.xml" ContentType="application/vnd.openxmlformats-officedocument.drawingml.chart+xml"/>
  <Override PartName="/xl/charts/chart73.xml" ContentType="application/vnd.openxmlformats-officedocument.drawingml.chart+xml"/>
  <Override PartName="/xl/drawings/drawing112.xml" ContentType="application/vnd.openxmlformats-officedocument.drawing+xml"/>
  <Override PartName="/xl/charts/chart91.xml" ContentType="application/vnd.openxmlformats-officedocument.drawingml.chart+xml"/>
  <Override PartName="/xl/worksheets/sheet28.xml" ContentType="application/vnd.openxmlformats-officedocument.spreadsheetml.worksheet+xml"/>
  <Override PartName="/xl/worksheets/sheet39.xml" ContentType="application/vnd.openxmlformats-officedocument.spreadsheetml.worksheet+xml"/>
  <Override PartName="/xl/worksheets/sheet57.xml" ContentType="application/vnd.openxmlformats-officedocument.spreadsheetml.worksheet+xml"/>
  <Override PartName="/xl/charts/chart15.xml" ContentType="application/vnd.openxmlformats-officedocument.drawingml.chart+xml"/>
  <Override PartName="/xl/charts/chart33.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Override PartName="/xl/drawings/drawing101.xml" ContentType="application/vnd.openxmlformats-officedocument.drawing+xml"/>
  <Override PartName="/xl/charts/chart80.xml" ContentType="application/vnd.openxmlformats-officedocument.drawingml.chart+xml"/>
  <Override PartName="/xl/worksheets/sheet17.xml" ContentType="application/vnd.openxmlformats-officedocument.spreadsheetml.worksheet+xml"/>
  <Override PartName="/xl/worksheets/sheet46.xml" ContentType="application/vnd.openxmlformats-officedocument.spreadsheetml.worksheet+xml"/>
  <Override PartName="/xl/worksheets/sheet64.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40.xml" ContentType="application/vnd.openxmlformats-officedocument.drawingml.chart+xml"/>
  <Override PartName="/xl/charts/chart100.xml" ContentType="application/vnd.openxmlformats-officedocument.drawingml.chart+xml"/>
  <Override PartName="/xl/worksheets/sheet53.xml" ContentType="application/vnd.openxmlformats-officedocument.spreadsheetml.worksheet+xml"/>
  <Override PartName="/xl/drawings/drawing68.xml" ContentType="application/vnd.openxmlformats-officedocument.drawingml.chartshapes+xml"/>
  <Override PartName="/xl/drawings/drawing79.xml" ContentType="application/vnd.openxmlformats-officedocument.drawing+xml"/>
  <Override PartName="/xl/worksheets/sheet42.xml" ContentType="application/vnd.openxmlformats-officedocument.spreadsheetml.worksheet+xml"/>
  <Override PartName="/xl/drawings/drawing6.xml" ContentType="application/vnd.openxmlformats-officedocument.drawing+xml"/>
  <Override PartName="/xl/drawings/drawing57.xml" ContentType="application/vnd.openxmlformats-officedocument.drawing+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6.xml" ContentType="application/vnd.openxmlformats-officedocument.drawingml.chartshapes+xml"/>
  <Override PartName="/xl/drawings/drawing93.xml" ContentType="application/vnd.openxmlformats-officedocument.drawing+xml"/>
  <Override PartName="/xl/charts/chart78.xml" ContentType="application/vnd.openxmlformats-officedocument.drawingml.chart+xml"/>
  <Override PartName="/xl/drawings/drawing117.xml" ContentType="application/vnd.openxmlformats-officedocument.drawing+xml"/>
  <Override PartName="/xl/charts/chart89.xml" ContentType="application/vnd.openxmlformats-officedocument.drawingml.chart+xml"/>
  <Override PartName="/xl/drawings/drawing35.xml" ContentType="application/vnd.openxmlformats-officedocument.drawing+xml"/>
  <Override PartName="/xl/charts/chart67.xml" ContentType="application/vnd.openxmlformats-officedocument.drawingml.chart+xml"/>
  <Override PartName="/xl/drawings/drawing82.xml" ContentType="application/vnd.openxmlformats-officedocument.drawing+xml"/>
  <Override PartName="/xl/drawings/drawing106.xml" ContentType="application/vnd.openxmlformats-officedocument.drawing+xml"/>
  <Override PartName="/xl/drawings/drawing13.xml" ContentType="application/vnd.openxmlformats-officedocument.drawing+xml"/>
  <Override PartName="/xl/drawings/drawing24.xml" ContentType="application/vnd.openxmlformats-officedocument.drawing+xml"/>
  <Override PartName="/xl/activeX/activeX1.xml" ContentType="application/vnd.ms-office.activeX+xml"/>
  <Override PartName="/xl/drawings/drawing60.xml" ContentType="application/vnd.openxmlformats-officedocument.drawingml.chartshapes+xml"/>
  <Override PartName="/xl/charts/chart56.xml" ContentType="application/vnd.openxmlformats-officedocument.drawingml.chart+xml"/>
  <Override PartName="/xl/drawings/drawing71.xml" ContentType="application/vnd.openxmlformats-officedocument.drawing+xml"/>
  <Override PartName="/xl/worksheets/sheet69.xml" ContentType="application/vnd.openxmlformats-officedocument.spreadsheetml.worksheet+xml"/>
  <Override PartName="/xl/charts/chart34.xml" ContentType="application/vnd.openxmlformats-officedocument.drawingml.chart+xml"/>
  <Override PartName="/xl/charts/chart45.xml" ContentType="application/vnd.openxmlformats-officedocument.drawingml.chart+xml"/>
  <Override PartName="/xl/charts/chart81.xml" ContentType="application/vnd.openxmlformats-officedocument.drawingml.chart+xml"/>
  <Override PartName="/xl/drawings/drawing120.xml" ContentType="application/vnd.openxmlformats-officedocument.drawing+xml"/>
  <Override PartName="/xl/charts/chart92.xml" ContentType="application/vnd.openxmlformats-officedocument.drawingml.chart+xml"/>
  <Override PartName="/xl/worksheets/sheet4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charts/chart23.xml" ContentType="application/vnd.openxmlformats-officedocument.drawingml.chart+xml"/>
  <Override PartName="/xl/charts/chart70.xml" ContentType="application/vnd.openxmlformats-officedocument.drawingml.chart+xml"/>
  <Override PartName="/xl/worksheets/sheet36.xml" ContentType="application/vnd.openxmlformats-officedocument.spreadsheetml.worksheet+xml"/>
  <Override PartName="/xl/charts/chart12.xml" ContentType="application/vnd.openxmlformats-officedocument.drawingml.chart+xml"/>
  <Override PartName="/xl/worksheets/sheet25.xml" ContentType="application/vnd.openxmlformats-officedocument.spreadsheetml.worksheet+xml"/>
  <Override PartName="/xl/worksheets/sheet72.xml" ContentType="application/vnd.openxmlformats-officedocument.spreadsheetml.worksheet+xml"/>
  <Default Extension="bin" ContentType="application/vnd.openxmlformats-officedocument.spreadsheetml.printerSettings"/>
  <Override PartName="/xl/drawings/drawing87.xml" ContentType="application/vnd.openxmlformats-officedocument.drawingml.chartshapes+xml"/>
  <Override PartName="/xl/drawings/drawing98.xml" ContentType="application/vnd.openxmlformats-officedocument.drawingml.chartshapes+xml"/>
  <Override PartName="/xl/worksheets/sheet14.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charts/chart5.xml" ContentType="application/vnd.openxmlformats-officedocument.drawingml.chart+xml"/>
  <Override PartName="/xl/drawings/drawing29.xml" ContentType="application/vnd.openxmlformats-officedocument.drawingml.chartshapes+xml"/>
  <Override PartName="/xl/drawings/drawing76.xml" ContentType="application/vnd.openxmlformats-officedocument.drawing+xml"/>
  <Override PartName="/xl/drawings/drawing18.xml" ContentType="application/vnd.openxmlformats-officedocument.drawingml.chartshapes+xml"/>
  <Override PartName="/xl/drawings/drawing65.xml" ContentType="application/vnd.openxmlformats-officedocument.drawing+xml"/>
  <Override PartName="/xl/charts/chart97.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drawings/drawing43.xml" ContentType="application/vnd.openxmlformats-officedocument.drawing+xml"/>
  <Override PartName="/xl/charts/chart39.xml" ContentType="application/vnd.openxmlformats-officedocument.drawingml.chart+xml"/>
  <Override PartName="/xl/drawings/drawing54.xml" ContentType="application/vnd.openxmlformats-officedocument.drawingml.chartshapes+xml"/>
  <Override PartName="/xl/drawings/drawing90.xml" ContentType="application/vnd.openxmlformats-officedocument.drawing+xml"/>
  <Override PartName="/xl/charts/chart86.xml" ContentType="application/vnd.openxmlformats-officedocument.drawingml.chart+xml"/>
  <Override PartName="/xl/drawings/drawing32.xml" ContentType="application/vnd.openxmlformats-officedocument.drawing+xml"/>
  <Override PartName="/xl/charts/chart28.xml" ContentType="application/vnd.openxmlformats-officedocument.drawingml.chart+xml"/>
  <Override PartName="/xl/charts/chart75.xml" ContentType="application/vnd.openxmlformats-officedocument.drawingml.chart+xml"/>
  <Override PartName="/xl/drawings/drawing114.xml" ContentType="application/vnd.openxmlformats-officedocument.drawing+xml"/>
  <Override PartName="/xl/drawings/drawing21.xml" ContentType="application/vnd.openxmlformats-officedocument.drawing+xml"/>
  <Override PartName="/xl/charts/chart17.xml" ContentType="application/vnd.openxmlformats-officedocument.drawingml.chart+xml"/>
  <Default Extension="vml" ContentType="application/vnd.openxmlformats-officedocument.vmlDrawing"/>
  <Override PartName="/xl/charts/chart53.xml" ContentType="application/vnd.openxmlformats-officedocument.drawingml.chart+xml"/>
  <Override PartName="/xl/charts/chart64.xml" ContentType="application/vnd.openxmlformats-officedocument.drawingml.chart+xml"/>
  <Override PartName="/xl/drawings/drawing103.xml" ContentType="application/vnd.openxmlformats-officedocument.drawing+xml"/>
  <Override PartName="/xl/worksheets/sheet19.xml" ContentType="application/vnd.openxmlformats-officedocument.spreadsheetml.worksheet+xml"/>
  <Override PartName="/xl/worksheets/sheet66.xml" ContentType="application/vnd.openxmlformats-officedocument.spreadsheetml.worksheet+xml"/>
  <Override PartName="/xl/drawings/drawing10.xml" ContentType="application/vnd.openxmlformats-officedocument.drawingml.chartshapes+xml"/>
  <Override PartName="/xl/charts/chart42.xml" ContentType="application/vnd.openxmlformats-officedocument.drawingml.chart+xml"/>
  <Override PartName="/xl/charts/chart102.xml" ContentType="application/vnd.openxmlformats-officedocument.drawingml.chart+xml"/>
  <Override PartName="/xl/worksheets/sheet55.xml" ContentType="application/vnd.openxmlformats-officedocument.spreadsheetml.worksheet+xml"/>
  <Override PartName="/xl/charts/chart31.xml" ContentType="application/vnd.openxmlformats-officedocument.drawingml.chart+xml"/>
  <Override PartName="/docProps/core.xml" ContentType="application/vnd.openxmlformats-package.core-properties+xml"/>
  <Override PartName="/xl/worksheets/sheet44.xml" ContentType="application/vnd.openxmlformats-officedocument.spreadsheetml.worksheet+xml"/>
  <Override PartName="/xl/charts/chart20.xml" ContentType="application/vnd.openxmlformats-officedocument.drawingml.chart+xml"/>
  <Override PartName="/xl/drawings/drawing59.xml" ContentType="application/vnd.openxmlformats-officedocument.drawing+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drawings/drawing8.xml" ContentType="application/vnd.openxmlformats-officedocument.drawingml.chartshapes+xml"/>
  <Override PartName="/xl/drawings/drawing48.xml" ContentType="application/vnd.openxmlformats-officedocument.drawingml.chartshapes+xml"/>
  <Override PartName="/xl/drawings/drawing95.xml" ContentType="application/vnd.openxmlformats-officedocument.drawing+xml"/>
  <Override PartName="/xl/drawings/drawing119.xml" ContentType="application/vnd.openxmlformats-officedocument.drawing+xml"/>
  <Override PartName="/xl/worksheets/sheet11.xml" ContentType="application/vnd.openxmlformats-officedocument.spreadsheetml.worksheet+xml"/>
  <Override PartName="/xl/charts/chart2.xml" ContentType="application/vnd.openxmlformats-officedocument.drawingml.chart+xml"/>
  <Override PartName="/xl/drawings/drawing37.xml" ContentType="application/vnd.openxmlformats-officedocument.drawing+xml"/>
  <Override PartName="/xl/drawings/drawing84.xml" ContentType="application/vnd.openxmlformats-officedocument.drawing+xml"/>
  <Override PartName="/xl/charts/chart69.xml" ContentType="application/vnd.openxmlformats-officedocument.drawingml.chart+xml"/>
  <Override PartName="/xl/drawings/drawing108.xml" ContentType="application/vnd.openxmlformats-officedocument.drawing+xml"/>
  <Default Extension="rels" ContentType="application/vnd.openxmlformats-package.relationships+xml"/>
  <Override PartName="/xl/drawings/drawing15.xml" ContentType="application/vnd.openxmlformats-officedocument.drawing+xml"/>
  <Override PartName="/xl/drawings/drawing26.xml" ContentType="application/vnd.openxmlformats-officedocument.drawingml.chartshapes+xml"/>
  <Override PartName="/xl/drawings/drawing62.xml" ContentType="application/vnd.openxmlformats-officedocument.drawingml.chartshapes+xml"/>
  <Override PartName="/xl/charts/chart58.xml" ContentType="application/vnd.openxmlformats-officedocument.drawingml.chart+xml"/>
  <Override PartName="/xl/drawings/drawing73.xml" ContentType="application/vnd.openxmlformats-officedocument.drawing+xml"/>
  <Override PartName="/xl/charts/chart36.xml" ContentType="application/vnd.openxmlformats-officedocument.drawingml.chart+xml"/>
  <Override PartName="/xl/drawings/drawing51.xml" ContentType="application/vnd.openxmlformats-officedocument.drawing+xml"/>
  <Override PartName="/xl/charts/chart47.xml" ContentType="application/vnd.openxmlformats-officedocument.drawingml.chart+xml"/>
  <Override PartName="/xl/charts/chart83.xml" ContentType="application/vnd.openxmlformats-officedocument.drawingml.chart+xml"/>
  <Override PartName="/xl/charts/chart94.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90" yWindow="30" windowWidth="18810" windowHeight="5895" tabRatio="735" activeTab="1"/>
  </bookViews>
  <sheets>
    <sheet name="Introducción" sheetId="1" r:id="rId1"/>
    <sheet name="INDICE" sheetId="2" r:id="rId2"/>
    <sheet name="I.1.1" sheetId="3" r:id="rId3"/>
    <sheet name="I.1.2" sheetId="4" r:id="rId4"/>
    <sheet name="I.1.3" sheetId="5" r:id="rId5"/>
    <sheet name="I.1.4" sheetId="6" r:id="rId6"/>
    <sheet name="I.1.5" sheetId="7" r:id="rId7"/>
    <sheet name="I.2.1" sheetId="8" r:id="rId8"/>
    <sheet name="I.2.1.1" sheetId="9" r:id="rId9"/>
    <sheet name="I.2.1.2" sheetId="10" r:id="rId10"/>
    <sheet name="I.2.2" sheetId="11" r:id="rId11"/>
    <sheet name="I.2.2.1" sheetId="12" r:id="rId12"/>
    <sheet name="I.2.2.2" sheetId="13" r:id="rId13"/>
    <sheet name="I.2.3" sheetId="14" r:id="rId14"/>
    <sheet name="I.2.4" sheetId="15" r:id="rId15"/>
    <sheet name="I.2.5" sheetId="16" r:id="rId16"/>
    <sheet name="I.2.5.1" sheetId="81" r:id="rId17"/>
    <sheet name="I.2.5.2" sheetId="80" r:id="rId18"/>
    <sheet name="I.3.1" sheetId="19" r:id="rId19"/>
    <sheet name="I.3.1.1" sheetId="20" r:id="rId20"/>
    <sheet name="I.3.1.2" sheetId="21" r:id="rId21"/>
    <sheet name="I.3.2" sheetId="22" r:id="rId22"/>
    <sheet name="I.3.2.1" sheetId="23" r:id="rId23"/>
    <sheet name="I.3.2.2" sheetId="24" r:id="rId24"/>
    <sheet name="I.3.3" sheetId="25" r:id="rId25"/>
    <sheet name="I.3.3.1" sheetId="82" r:id="rId26"/>
    <sheet name="I.3.3.2" sheetId="83" r:id="rId27"/>
    <sheet name="I.3.4" sheetId="28" r:id="rId28"/>
    <sheet name="I.3.4.1" sheetId="85" r:id="rId29"/>
    <sheet name="I.3.4.2" sheetId="84" r:id="rId30"/>
    <sheet name="II.1.1" sheetId="31" r:id="rId31"/>
    <sheet name="II.1.1.1" sheetId="32" r:id="rId32"/>
    <sheet name="II.1.1.2" sheetId="33" r:id="rId33"/>
    <sheet name="II.1.1.3" sheetId="34" r:id="rId34"/>
    <sheet name="II.1.1.4" sheetId="35" r:id="rId35"/>
    <sheet name="II.1.2" sheetId="36" r:id="rId36"/>
    <sheet name="II.2.1" sheetId="37" r:id="rId37"/>
    <sheet name="II.2.1.1" sheetId="38" r:id="rId38"/>
    <sheet name="II.2.1.2" sheetId="39" r:id="rId39"/>
    <sheet name="II.2.2" sheetId="40" r:id="rId40"/>
    <sheet name="II.2.2.1" sheetId="41" r:id="rId41"/>
    <sheet name="II.2.2.2" sheetId="42" r:id="rId42"/>
    <sheet name="II.3" sheetId="43" r:id="rId43"/>
    <sheet name="II.3.1" sheetId="44" r:id="rId44"/>
    <sheet name="II.3.2" sheetId="45" r:id="rId45"/>
    <sheet name="II.4" sheetId="46" r:id="rId46"/>
    <sheet name="II.4.1" sheetId="47" r:id="rId47"/>
    <sheet name="II.4.2" sheetId="48" r:id="rId48"/>
    <sheet name="III.1.1" sheetId="49" r:id="rId49"/>
    <sheet name="III.1.1.1" sheetId="50" r:id="rId50"/>
    <sheet name="III.1.1.2" sheetId="51" r:id="rId51"/>
    <sheet name="III.2.1" sheetId="52" r:id="rId52"/>
    <sheet name="III.2.1.1" sheetId="53" r:id="rId53"/>
    <sheet name="III.2.1.2" sheetId="54" r:id="rId54"/>
    <sheet name="III.2.2" sheetId="55" r:id="rId55"/>
    <sheet name="III.2.2.1" sheetId="56" r:id="rId56"/>
    <sheet name="III.2.2.2" sheetId="57" r:id="rId57"/>
    <sheet name="III.3" sheetId="58" r:id="rId58"/>
    <sheet name="III.3.1" sheetId="59" r:id="rId59"/>
    <sheet name="III.3.2" sheetId="60" r:id="rId60"/>
    <sheet name="III.4" sheetId="61" r:id="rId61"/>
    <sheet name="III.4.1" sheetId="62" r:id="rId62"/>
    <sheet name="III.4.2" sheetId="63" r:id="rId63"/>
    <sheet name="IV.1" sheetId="64" r:id="rId64"/>
    <sheet name="IV.2" sheetId="86" r:id="rId65"/>
    <sheet name="V.1" sheetId="67" r:id="rId66"/>
    <sheet name="V.2" sheetId="68" r:id="rId67"/>
    <sheet name="V.3" sheetId="69" r:id="rId68"/>
    <sheet name="V.4" sheetId="70" r:id="rId69"/>
    <sheet name="V.5" sheetId="73" r:id="rId70"/>
    <sheet name="V.6" sheetId="74" r:id="rId71"/>
    <sheet name="VI.1" sheetId="75" r:id="rId72"/>
    <sheet name="VI.2" sheetId="76" r:id="rId73"/>
    <sheet name="VI.3" sheetId="87" r:id="rId74"/>
  </sheets>
  <definedNames>
    <definedName name="_xlnm.Print_Area" localSheetId="2">I.1.1!$D$10:$E$31</definedName>
    <definedName name="_xlnm.Print_Area" localSheetId="3">I.1.2!$A$1:$D$113</definedName>
    <definedName name="_xlnm.Print_Area" localSheetId="4">I.1.3!$A$1:$G$129</definedName>
    <definedName name="_xlnm.Print_Area" localSheetId="5">I.1.4!$A$1:$F$139</definedName>
    <definedName name="_xlnm.Print_Area" localSheetId="6">I.1.5!$A$2:$F$35</definedName>
    <definedName name="_xlnm.Print_Area" localSheetId="15">I.2.5!$A$1:$C$160</definedName>
    <definedName name="_xlnm.Print_Area" localSheetId="24">I.3.3!$A$1:$F$134</definedName>
    <definedName name="_xlnm.Print_Area" localSheetId="33">II.1.1.3!$A$1:$K$75</definedName>
    <definedName name="_xlnm.Print_Area" localSheetId="38">II.2.1.2!$A$1:$G$465</definedName>
    <definedName name="_xlnm.Print_Area" localSheetId="1">INDICE!$A$1:$D$6</definedName>
    <definedName name="_xlnm.Print_Area" localSheetId="0">Introducción!$A$1:$A$72</definedName>
    <definedName name="_xlnm.Print_Area" localSheetId="63">IV.1!$A$1:$E$55</definedName>
    <definedName name="_xlnm.Print_Area" localSheetId="64">IV.2!$A$1:$E$66</definedName>
    <definedName name="_xlnm.Print_Area" localSheetId="72">VI.2!$A$1:$L$93</definedName>
    <definedName name="Grafico1B">#REF!</definedName>
    <definedName name="Grafico1BD">#REF!</definedName>
    <definedName name="L_1" localSheetId="27">I.3.4!#REF!</definedName>
    <definedName name="L_10" localSheetId="27">I.3.4!#REF!</definedName>
    <definedName name="L_11" localSheetId="27">I.3.4!#REF!</definedName>
    <definedName name="L_12" localSheetId="27">I.3.4!#REF!</definedName>
    <definedName name="L_13" localSheetId="27">I.3.4!#REF!</definedName>
    <definedName name="L_14" localSheetId="27">I.3.4!#REF!</definedName>
    <definedName name="L_15" localSheetId="27">I.3.4!#REF!</definedName>
    <definedName name="L_16" localSheetId="27">I.3.4!#REF!</definedName>
    <definedName name="L_17" localSheetId="27">I.3.4!#REF!</definedName>
    <definedName name="L_18" localSheetId="27">I.3.4!#REF!</definedName>
    <definedName name="L_19" localSheetId="27">I.3.4!#REF!</definedName>
    <definedName name="L_2" localSheetId="27">I.3.4!#REF!</definedName>
    <definedName name="L_3" localSheetId="27">I.3.4!#REF!</definedName>
    <definedName name="L_4" localSheetId="27">I.3.4!#REF!</definedName>
    <definedName name="L_5" localSheetId="27">I.3.4!#REF!</definedName>
    <definedName name="L_6" localSheetId="27">I.3.4!#REF!</definedName>
    <definedName name="L_7" localSheetId="27">I.3.4!#REF!</definedName>
    <definedName name="L_8" localSheetId="27">I.3.4!#REF!</definedName>
    <definedName name="L_9" localSheetId="27">I.3.4!#REF!</definedName>
    <definedName name="_xlnm.Print_Titles" localSheetId="1">INDICE!$1:$6</definedName>
  </definedNames>
  <calcPr calcId="125725" fullCalcOnLoad="1"/>
</workbook>
</file>

<file path=xl/calcChain.xml><?xml version="1.0" encoding="utf-8"?>
<calcChain xmlns="http://schemas.openxmlformats.org/spreadsheetml/2006/main">
  <c r="L6" i="6"/>
</calcChain>
</file>

<file path=xl/sharedStrings.xml><?xml version="1.0" encoding="utf-8"?>
<sst xmlns="http://schemas.openxmlformats.org/spreadsheetml/2006/main" count="3049" uniqueCount="459">
  <si>
    <t>III.1.1.- Diagnóstico principal al alta de neoplasia maligna por grupo de edad. Total. 2018</t>
  </si>
  <si>
    <t>III.1.1.1.- Diagnóstico principal al alta de neoplasia maligna por grupo de edad. Hombres. 2018</t>
  </si>
  <si>
    <t>III.1.1.2.- Diagnóstico principal al alta de neoplasia maligna por grupo de edad. Mujeres. 2018</t>
  </si>
  <si>
    <t>III.2.1.- Diagnóstico principal al alta de neoplasia maligna por grupo de edad. Hospital público. Total. 2018</t>
  </si>
  <si>
    <t>III.2.1.1.- Diagnóstico principal al alta de neoplasia maligna por grupo de edad. Hospital público. Hombres. 2018</t>
  </si>
  <si>
    <t>III.2.1.2.- Diagnóstico principal al alta de neoplasia maligna por grupo de edad. Hospital público. Mujeres. 2018</t>
  </si>
  <si>
    <t>III.2.2.- Diagnóstico principal al alta de neoplasia maligna por grupo de edad. Hospital privado. Total. 2018</t>
  </si>
  <si>
    <t>III.2.2.1.- Diagnóstico principal al alta de neoplasia maligna por grupo de edad. Hospital privado. Hombres. 2018</t>
  </si>
  <si>
    <t>III.2.2.2.- Diagnóstico principal al alta de neoplasia maligna por grupo de edad. Hospital privado. Mujeres. 2018</t>
  </si>
  <si>
    <t>III.3.- Diagnóstico principal al alta de neoplasia maligna por grupo de edad. Atención ambulatoria pública. Total. 2018</t>
  </si>
  <si>
    <t>III.3.1.- Diagnóstico principal al alta de neoplasia maligna por grupo de edad. Atención ambulatoria pública. Hombres. 2018</t>
  </si>
  <si>
    <t>III.3.2.- Diagnóstico principal al alta de neoplasia maligna por grupo de edad. Atención ambulatoria pública. Mujeres. 2018</t>
  </si>
  <si>
    <t>III.4.- Diagnóstico principal al alta de neoplasia maligna por grupo de edad. Atención ambulatoria privada. Total. 2018</t>
  </si>
  <si>
    <t>III.4.1.- Diagnóstico principal al alta de neoplasia maligna por grupo de edad. Atención ambulatoria privada. Hombres. 2018</t>
  </si>
  <si>
    <t>III.4.2.- Diagnóstico principal al alta de neoplasia maligna por grupo de edad. Atención ambulatoria privada. Mujeres. 2018</t>
  </si>
  <si>
    <t>Altas Hospitalarias registradas en la Comunidad de Madrid</t>
  </si>
  <si>
    <t>I .- Tipología de las altas hospitalarias</t>
  </si>
  <si>
    <t>I.1. - Altas hospitalarias. Total</t>
  </si>
  <si>
    <t xml:space="preserve">I.1.1.- Altas por grupo de edad según sexo </t>
  </si>
  <si>
    <t xml:space="preserve">I.1.2.- Altas por diagnóstico principal según sexo </t>
  </si>
  <si>
    <t xml:space="preserve">I.1.3.- Altas por grupo de edad y sexo del paciente según tipo de ingreso </t>
  </si>
  <si>
    <t xml:space="preserve">I.1.4.- Altas por grupo de edad y sexo del paciente según su comunidad autónoma de residencia </t>
  </si>
  <si>
    <t xml:space="preserve">I.1.5.- Altas por grupo de edad y sexo del paciente según tipo de centro al alta </t>
  </si>
  <si>
    <t>I.2. - Altas hospitalarias con ingreso</t>
  </si>
  <si>
    <t>I.2.1.- Altas hospitalarias por grupo de edad y sexo del paciente según número de ingresos en el año. Total</t>
  </si>
  <si>
    <t xml:space="preserve">I.2.1.1.- Altas hospitalarias por grupo de edad y sexo del paciente según número de ingresos en el año. Hospital público </t>
  </si>
  <si>
    <t xml:space="preserve">I.2.1.2.- Altas hospitalarias por grupo de edad y sexo del paciente según número de ingresos en el año. Hospital privado </t>
  </si>
  <si>
    <t>I.2.2.- Altas hospitalarias por grupo de edad y sexo del paciente según entidad que financia. Total</t>
  </si>
  <si>
    <t>I.3. - Altas hospitalarias de atención ambulatoria</t>
  </si>
  <si>
    <t>I.3.1.- Altas hospitalarias por grupo de edad y sexo del paciente según entidad que financia. Total</t>
  </si>
  <si>
    <t xml:space="preserve">      I.3.1.1.- Altas hospitalarias por grupo de edad y sexo del paciente según entidad que financia. Atención ambulatoria pública</t>
  </si>
  <si>
    <t xml:space="preserve">      I.3.1.2.- Altas hospitalarias por grupo de edad y sexo del paciente según entidad que financia. Atención ambulatoria privada</t>
  </si>
  <si>
    <t>I.3.2.- Altas hospitalarias por grupo de edad y sexo del paciente según número de ingresos en el año. Total</t>
  </si>
  <si>
    <t xml:space="preserve">      I.3.2.1.- Altas hospitalarias por grupo de edad y sexo del paciente según número de ingresos en el año. Atención ambulatoria pública</t>
  </si>
  <si>
    <t xml:space="preserve">      I.3.2.2.- Altas hospitalarias por grupo de edad y sexo del paciente según número de ingresos en el año. Atención ambulatoria privada</t>
  </si>
  <si>
    <t>II .- Diagnósticos en las altas hospitalarias</t>
  </si>
  <si>
    <t>II.1. - Número de diagnósticos realizados al alta hospitalaria</t>
  </si>
  <si>
    <t>II.1.1.- Número de diagnósticos por grupo de edad y sexo del paciente según número de ingresos. Total</t>
  </si>
  <si>
    <t xml:space="preserve">II.1.1.1.- Número de dignosticos por grupo de edad y sexo del paciente según número de ingresos. Hospital público </t>
  </si>
  <si>
    <t xml:space="preserve">II.1.1.2.- Número de dignosticos por grupo de edad y sexo del paciente según número de ingresos. Hospital privado </t>
  </si>
  <si>
    <t>II.1.1.3.- Número de dignosticos por grupo de edad y sexo del paciente según número de ingresos. Atención ambulatoria pública</t>
  </si>
  <si>
    <t>II.1.1.4.- Número de dignosticos por grupo de edad y sexo del paciente según número de ingresos. Atención ambulatoria privada</t>
  </si>
  <si>
    <t xml:space="preserve">II.1.2.- Número de dignosticos por grupo de edad según sexo del paciente </t>
  </si>
  <si>
    <t>II.2. - Diagnósticos principales al alta hospitalaria con mayor número de casos</t>
  </si>
  <si>
    <t>II.2.1.- Diagnóstico principal al alta por grupo de edad. Hospital privado. Total</t>
  </si>
  <si>
    <t>II.2.1.1.- Diagnóstico principal al alta por grupo de edad. Hospital privado. Hombres</t>
  </si>
  <si>
    <t>II.2.1.2.- Diagnóstico principal al alta por grupo de edad. Hospital privado. Mujeres</t>
  </si>
  <si>
    <t>II.2.2.- Diagnóstico principal al alta por grupo de edad. Hospital público. Total</t>
  </si>
  <si>
    <t>II.2.2.1.- Diagnóstico principal al alta por grupo de edad. Hospital público. Hombres</t>
  </si>
  <si>
    <t>II.2.2.2.- Diagnóstico principal al alta por grupo de edad. Hospital público. Mujeres</t>
  </si>
  <si>
    <t>II.3. - Diagnósticos principales al alta en atención ambulatoria con mayor número de casos</t>
  </si>
  <si>
    <t>II.3.- Diagnóstico principal al alta por grupo de edad. Atención ambulatoria pública. Total</t>
  </si>
  <si>
    <t>II.3.1.- Diagnóstico principal al alta por grupo de edad. Atención ambulatoria pública. Hombres</t>
  </si>
  <si>
    <t xml:space="preserve">II.3.2.- Diagnóstico principal al alta por grupo de edad. Atención ambulatoria pública. Mujeres </t>
  </si>
  <si>
    <t>II.4.- Diagnóstico principal al alta por grupo de edad. Atención ambulatoria privada. Total</t>
  </si>
  <si>
    <t>II.4.1.- Diagnóstico principal al alta por grupo de edad. Atención ambulatoria privada. Hombres</t>
  </si>
  <si>
    <t xml:space="preserve">II.4.2.- Diagnóstico principal al alta por grupo de edad. Atención ambulatoria privada. Mujeres </t>
  </si>
  <si>
    <t>III .- Diagnóstico principal al alta de neoplasia maligna</t>
  </si>
  <si>
    <t>III.1. - Diagnóstico principal al alta de neoplasia maligna. Total</t>
  </si>
  <si>
    <t>III.1.1.- Diagnóstico principal al alta de neoplasia maligna por grupo de edad. Total</t>
  </si>
  <si>
    <t xml:space="preserve">III.1.1.1.- Diagnóstico principal al alta de neoplasia maligna por grupo de edad. Hombres </t>
  </si>
  <si>
    <t xml:space="preserve">III.1.1.2.- Diagnóstico principal al alta de neoplasia maligna por grupo de edad. Mujeres </t>
  </si>
  <si>
    <t>III.2. - Diagnóstico principal al alta de neoplasia maligna. Hospital</t>
  </si>
  <si>
    <t>III.2.1.- Diagnóstico principal al alta de neoplasia maligna por grupo de edad. Hospital público. Total</t>
  </si>
  <si>
    <t>III.2.1.1.- Diagnóstico principal al alta de neoplasia maligna por grupo de edad. Hospital público. Hombres</t>
  </si>
  <si>
    <t>III.2.1.2.- Diagnóstico principal al alta de neoplasia maligna por grupo de edad. Hospital público. Mujeres</t>
  </si>
  <si>
    <t>III.2.2.- Diagnóstico principal al alta de neoplasia maligna por grupo de edad. Hospital privado. Total</t>
  </si>
  <si>
    <t>III.2.2.1.- Diagnóstico principal al alta de neoplasia maligna por grupo de edad. Hospital privado. Hombres</t>
  </si>
  <si>
    <t>III.2.2.2.- Diagnóstico principal al alta de neoplasia maligna por grupo de edad. Hospital privado. Mujeres</t>
  </si>
  <si>
    <t>III.3. - Diagnóstico principal al alta de neoplasia maligna. Atención ambulatoria</t>
  </si>
  <si>
    <t>III.3.- Diagnóstico principal al alta de neoplasia maligna por grupo de edad. Atención ambulatoria pública. Total</t>
  </si>
  <si>
    <t>III.3.1.- Diagnóstico principal al alta de neoplasia maligna por grupo de edad. Atención ambulatoria pública. Hombres</t>
  </si>
  <si>
    <t>III.3.2.- Diagnóstico principal al alta de neoplasia maligna por grupo de edad. Atención ambulatoria pública. Mujeres</t>
  </si>
  <si>
    <t>III.4.- Diagnóstico principal al alta de neoplasia maligna por grupo de edad. Atención ambulatoria privada. Total</t>
  </si>
  <si>
    <t>III.4.1.- Diagnóstico principal al alta de neoplasia maligna por grupo de edad. Atención ambulatoria privada. Hombres</t>
  </si>
  <si>
    <t>III.4.2.- Diagnóstico principal al alta de neoplasia maligna por grupo de edad. Atención ambulatoria privada. Mujeres</t>
  </si>
  <si>
    <t>IV - Estancias medias hospitalarias</t>
  </si>
  <si>
    <t xml:space="preserve">IV.1.- Estancia media y estancia media sin valores extremos. Hospitales públicos </t>
  </si>
  <si>
    <t>V - Abortos</t>
  </si>
  <si>
    <t>VI.- Trasplantes</t>
  </si>
  <si>
    <t>ÍNDICE</t>
  </si>
  <si>
    <t>I.1. Altas hospitalarias. Total</t>
  </si>
  <si>
    <t>Total</t>
  </si>
  <si>
    <t>Hombre</t>
  </si>
  <si>
    <t>Mujer</t>
  </si>
  <si>
    <t>No consta</t>
  </si>
  <si>
    <t>De 0 a 4 años</t>
  </si>
  <si>
    <t>De 5 a 9 años</t>
  </si>
  <si>
    <t>De 10 a 14 años</t>
  </si>
  <si>
    <t>De 15 a 19 años</t>
  </si>
  <si>
    <t>De 20 a 24 años</t>
  </si>
  <si>
    <t>De 25 a 29 años</t>
  </si>
  <si>
    <t>De 30 a 34 años</t>
  </si>
  <si>
    <t>De 35 a 39 años</t>
  </si>
  <si>
    <t>De 40 a 44 años</t>
  </si>
  <si>
    <t>De 45 a 49 años</t>
  </si>
  <si>
    <t>De 50 a 54 años</t>
  </si>
  <si>
    <t>De 55 a 59 años</t>
  </si>
  <si>
    <t>De 60 a 64 años</t>
  </si>
  <si>
    <t>De 65 a 69 años</t>
  </si>
  <si>
    <t>De 70 a 74 años</t>
  </si>
  <si>
    <t>De 75 a 79 años</t>
  </si>
  <si>
    <t>De 80 a 84 años</t>
  </si>
  <si>
    <t>De 85 a 89 años</t>
  </si>
  <si>
    <t>De 90 a 94 años</t>
  </si>
  <si>
    <t>De 95 a 99 años</t>
  </si>
  <si>
    <t>De 100 y más</t>
  </si>
  <si>
    <t>-</t>
  </si>
  <si>
    <t>(1) Indicador: Número de mujeres por cada 100 hombres.</t>
  </si>
  <si>
    <t>Fuente: Conjunto Minimo Básico de Datos. Instituto de Estadística de la Comunidad de Madrid.</t>
  </si>
  <si>
    <t xml:space="preserve"> </t>
  </si>
  <si>
    <t>II Neoplasias</t>
  </si>
  <si>
    <t>XII Enfermedades de la piel y del tejido subcutáneo</t>
  </si>
  <si>
    <t>(2) Se denomina puerperio al periodo que se extiende desde la terminación del parto hasta la completa normalización del organismo femenino.</t>
  </si>
  <si>
    <t>(3) Se define el período perinatal como el comprendido entre la semana 28 de gestación y el 28º día de vida.</t>
  </si>
  <si>
    <t>(4) Resultados anormales de exploraciones complementarias y estados morbosos poco específicos, cuando no es posible llegar a un diagnóstico más preciso que pueda clasificarse en otros capítulos.</t>
  </si>
  <si>
    <t>Hospital</t>
  </si>
  <si>
    <t>Atención ambulatoria</t>
  </si>
  <si>
    <t>Urgente</t>
  </si>
  <si>
    <t>Programado</t>
  </si>
  <si>
    <t>Tras ingreso ambulatorio</t>
  </si>
  <si>
    <t xml:space="preserve">     Hombre</t>
  </si>
  <si>
    <t xml:space="preserve">     Mujer</t>
  </si>
  <si>
    <t>Andalucía</t>
  </si>
  <si>
    <t>Castilla y León</t>
  </si>
  <si>
    <t>Castilla - La Mancha</t>
  </si>
  <si>
    <t>Extremadura</t>
  </si>
  <si>
    <t>Madrid (Comunidad de)</t>
  </si>
  <si>
    <t>Resto de CCAA</t>
  </si>
  <si>
    <t>Extranjero</t>
  </si>
  <si>
    <t>                                            </t>
  </si>
  <si>
    <t>Público</t>
  </si>
  <si>
    <t>Privado</t>
  </si>
  <si>
    <t>Pública</t>
  </si>
  <si>
    <t>Privada</t>
  </si>
  <si>
    <t xml:space="preserve">    Hombre</t>
  </si>
  <si>
    <t xml:space="preserve">    Mujer</t>
  </si>
  <si>
    <t>I.2. Altas hospitalarias con ingreso</t>
  </si>
  <si>
    <t>1 Ingreso</t>
  </si>
  <si>
    <t>2 Ingresos</t>
  </si>
  <si>
    <t>3 Ingresos</t>
  </si>
  <si>
    <t>4 Ingresos</t>
  </si>
  <si>
    <t>5 Ingresos</t>
  </si>
  <si>
    <t>De 6 o más ingresos</t>
  </si>
  <si>
    <t xml:space="preserve">Castilla y León </t>
  </si>
  <si>
    <t>Resto de CC.AA.</t>
  </si>
  <si>
    <t>Mutualidades y aseguradoras</t>
  </si>
  <si>
    <t>Particulares</t>
  </si>
  <si>
    <t>Otros</t>
  </si>
  <si>
    <t>Alta Médica</t>
  </si>
  <si>
    <t>Traslado a otro hospital</t>
  </si>
  <si>
    <t>Alta voluntaria</t>
  </si>
  <si>
    <t>Fallecimiento</t>
  </si>
  <si>
    <t>De 0 a 4 días</t>
  </si>
  <si>
    <t>De 5 a 9 días</t>
  </si>
  <si>
    <t>De 10 y más días</t>
  </si>
  <si>
    <t>0 dias</t>
  </si>
  <si>
    <t>1 dia</t>
  </si>
  <si>
    <t>2 dias</t>
  </si>
  <si>
    <t>3 dias</t>
  </si>
  <si>
    <t>4 dias</t>
  </si>
  <si>
    <t>I.3. Altas hospitalarias de atención ambulatoria</t>
  </si>
  <si>
    <t>De 6 y más ingresos</t>
  </si>
  <si>
    <t>Cirugia ambulatoria</t>
  </si>
  <si>
    <t>Técnicas diagnósticas y terapéuticas especiales</t>
  </si>
  <si>
    <t>Hospital de dia y otros tratamientos diurnos</t>
  </si>
  <si>
    <t>Alta médica</t>
  </si>
  <si>
    <t>Centro sociosanitario</t>
  </si>
  <si>
    <t>Consulta hospitalaria</t>
  </si>
  <si>
    <t>II.1. Número de diagnósticos realizados al alta hospitalaria</t>
  </si>
  <si>
    <t>II.2. Diagnósticos principales al alta hospitalaria con mayor número de casos</t>
  </si>
  <si>
    <t>Altas</t>
  </si>
  <si>
    <t>Porcentaje</t>
  </si>
  <si>
    <t>II.3. Diagnósticos principales al alta en hospital público de atención ambulatoria con mayor número de casos</t>
  </si>
  <si>
    <t>II.4. Diagnósticos principales al alta en hospital público de atención ambulatoria con mayor número de casos</t>
  </si>
  <si>
    <t>II.4 Diagnósticos principales al alta en hospital público de atención ambulatoria con mayor número de casos</t>
  </si>
  <si>
    <t>III.1. Diagnóstico principal al alta de neoplasia maligna. Total</t>
  </si>
  <si>
    <t>III.2. Diagnóstico principal al alta de neoplasia maligna. Hospital</t>
  </si>
  <si>
    <t>III.3. Diagnóstico principal al alta de neoplasia maligna. Hospital público de atención ambulatoria</t>
  </si>
  <si>
    <t>III.4. Diagnóstico principal al alta de neoplasia maligna. Hospital público de atención ambulatoria</t>
  </si>
  <si>
    <t>Días</t>
  </si>
  <si>
    <t>Centro hospitalario</t>
  </si>
  <si>
    <t>Estancia Media</t>
  </si>
  <si>
    <t>Total Públicos</t>
  </si>
  <si>
    <t>Total Públicos (Sólo hospitales de agudos)</t>
  </si>
  <si>
    <t>Fundación Jiménez Díaz</t>
  </si>
  <si>
    <t>Hospital 12 de Octubre</t>
  </si>
  <si>
    <t>Hospital Central Cruz Roja</t>
  </si>
  <si>
    <t>Hospital de El Escorial</t>
  </si>
  <si>
    <t>Hospital de la Fuenfría</t>
  </si>
  <si>
    <t>Hospital de la Princesa</t>
  </si>
  <si>
    <t>Hospital de Móstoles</t>
  </si>
  <si>
    <t>Hospital General Universitario Gregorio Marañón</t>
  </si>
  <si>
    <t>Hospital del Niño Jesús</t>
  </si>
  <si>
    <t>Hospital la Paz</t>
  </si>
  <si>
    <t>Hospital de Guadarrama</t>
  </si>
  <si>
    <t>Hospital Príncipe de Asturias</t>
  </si>
  <si>
    <t>Hospital Virgen de la Poveda</t>
  </si>
  <si>
    <t>Hospital Doctor Rodríguez Lafora</t>
  </si>
  <si>
    <t>Hospital Puerta de Hierro</t>
  </si>
  <si>
    <t>Hospital Ramón y Cajal</t>
  </si>
  <si>
    <t>Hospital Santa Cristina</t>
  </si>
  <si>
    <t>Hospital Severo Ochoa</t>
  </si>
  <si>
    <t>Hospital Clínico San Carlos</t>
  </si>
  <si>
    <t>Instituto Psiquiátrico SSM José Germain</t>
  </si>
  <si>
    <t>Hospital Universitario de Getafe</t>
  </si>
  <si>
    <t>Hospital Universitario Fundación Alcorcón</t>
  </si>
  <si>
    <t>Hospital de Fuenlabrada</t>
  </si>
  <si>
    <t>Hospital Infanta Elena</t>
  </si>
  <si>
    <t>Hospital del Henares</t>
  </si>
  <si>
    <t>Hospital Infanta Sofía</t>
  </si>
  <si>
    <t>Hospital Infanta Cristina</t>
  </si>
  <si>
    <t>Hospital del Tajo</t>
  </si>
  <si>
    <t>Hospital del Sureste</t>
  </si>
  <si>
    <t>Hospital Infanta Leonor</t>
  </si>
  <si>
    <t>Hospital de Torrejón</t>
  </si>
  <si>
    <t>Hospital Central de la Defensa</t>
  </si>
  <si>
    <t>Hospital Rey Juan Carlos</t>
  </si>
  <si>
    <t>* Se excluyen las estancias de 0 noches o con 0 noches con alta por fallecimiento o traslado a otro centro sanitariol asi como los casos que queden por encima del percentil 97 por cada Centro.</t>
  </si>
  <si>
    <t>Fuente: Conjunto Mínimo Básico de Datos. Instituto de Estadística de la Comunidad de Madrid.</t>
  </si>
  <si>
    <t>Menos de 15 años</t>
  </si>
  <si>
    <t>De 45 o más años</t>
  </si>
  <si>
    <t>2  y más dias</t>
  </si>
  <si>
    <t>Aragón</t>
  </si>
  <si>
    <t>Asturias (Principado de)</t>
  </si>
  <si>
    <t>Balears (Illes)</t>
  </si>
  <si>
    <t>Canarias</t>
  </si>
  <si>
    <t>Cantabria</t>
  </si>
  <si>
    <t>Castilla-La Mancha</t>
  </si>
  <si>
    <t>Cataluña</t>
  </si>
  <si>
    <t>Comunidat Valenciana</t>
  </si>
  <si>
    <t>Galicia</t>
  </si>
  <si>
    <t>Murcia (Región de)</t>
  </si>
  <si>
    <t>Navarra (Comunidad Foral de)</t>
  </si>
  <si>
    <t>País Vasco</t>
  </si>
  <si>
    <t>Rioja (La)</t>
  </si>
  <si>
    <t>Ceuta (Ciudad Autónoma de)</t>
  </si>
  <si>
    <t>Melilla (Ciudad Autónoma de)</t>
  </si>
  <si>
    <t xml:space="preserve">Madrid (Comunidad de) </t>
  </si>
  <si>
    <t>Mutualidades (Muface,Mugeju,Isfas,Otras)</t>
  </si>
  <si>
    <t>Mutuas de trabajo y aseguradoras de accidentes</t>
  </si>
  <si>
    <t>Aseguradoras privadas</t>
  </si>
  <si>
    <t>Otros financiadores</t>
  </si>
  <si>
    <t>(1)  Servicios de salud de las Comunidades Autónomas.</t>
  </si>
  <si>
    <t>(2) Convenios internacionales, Dirección general de instituciones penitenciarias, Instituto de gestión sanitaria, Instituto social de la marina, Comunidad Europea, Cooperación Internacional.</t>
  </si>
  <si>
    <t>Corazón</t>
  </si>
  <si>
    <t>Hígado</t>
  </si>
  <si>
    <t>Intestino</t>
  </si>
  <si>
    <t>Páncreas</t>
  </si>
  <si>
    <t>Pulmón</t>
  </si>
  <si>
    <t>Riñón</t>
  </si>
  <si>
    <t xml:space="preserve">   Andalucía</t>
  </si>
  <si>
    <t xml:space="preserve">   Castilla y León</t>
  </si>
  <si>
    <t xml:space="preserve">   Castilla-La Mancha</t>
  </si>
  <si>
    <t xml:space="preserve">   Extremadura</t>
  </si>
  <si>
    <t xml:space="preserve">   Madrid (Comunidad de)</t>
  </si>
  <si>
    <t xml:space="preserve">   Resto de CCAA</t>
  </si>
  <si>
    <t xml:space="preserve">   Extranjero</t>
  </si>
  <si>
    <t xml:space="preserve">   No consta</t>
  </si>
  <si>
    <t>De 0 a 14 años</t>
  </si>
  <si>
    <r>
      <t xml:space="preserve">Indicador </t>
    </r>
    <r>
      <rPr>
        <vertAlign val="superscript"/>
        <sz val="10"/>
        <rFont val="Arial"/>
        <family val="2"/>
      </rPr>
      <t>(1)</t>
    </r>
  </si>
  <si>
    <r>
      <t xml:space="preserve">Estancia media sin valores extremos </t>
    </r>
    <r>
      <rPr>
        <vertAlign val="superscript"/>
        <sz val="10"/>
        <rFont val="Arial"/>
        <family val="2"/>
      </rPr>
      <t>(*)</t>
    </r>
  </si>
  <si>
    <r>
      <t>Balears (Illes)</t>
    </r>
    <r>
      <rPr>
        <vertAlign val="superscript"/>
        <sz val="10"/>
        <rFont val="Arial"/>
        <family val="2"/>
      </rPr>
      <t xml:space="preserve"> </t>
    </r>
  </si>
  <si>
    <r>
      <t>Comunitat Valenciana</t>
    </r>
    <r>
      <rPr>
        <vertAlign val="superscript"/>
        <sz val="10"/>
        <rFont val="Arial"/>
        <family val="2"/>
      </rPr>
      <t xml:space="preserve"> </t>
    </r>
  </si>
  <si>
    <r>
      <t>Murcia (Región de)</t>
    </r>
    <r>
      <rPr>
        <vertAlign val="superscript"/>
        <sz val="10"/>
        <rFont val="Arial"/>
        <family val="2"/>
      </rPr>
      <t xml:space="preserve"> </t>
    </r>
  </si>
  <si>
    <r>
      <t>Navarra (Comunidad Foral de)</t>
    </r>
    <r>
      <rPr>
        <vertAlign val="superscript"/>
        <sz val="10"/>
        <rFont val="Arial"/>
        <family val="2"/>
      </rPr>
      <t xml:space="preserve"> </t>
    </r>
  </si>
  <si>
    <r>
      <t>País Vasco</t>
    </r>
    <r>
      <rPr>
        <vertAlign val="superscript"/>
        <sz val="10"/>
        <rFont val="Arial"/>
        <family val="2"/>
      </rPr>
      <t xml:space="preserve"> </t>
    </r>
  </si>
  <si>
    <r>
      <t>Rioja (La)</t>
    </r>
    <r>
      <rPr>
        <vertAlign val="superscript"/>
        <sz val="10"/>
        <rFont val="Arial"/>
        <family val="2"/>
      </rPr>
      <t xml:space="preserve"> </t>
    </r>
  </si>
  <si>
    <r>
      <t xml:space="preserve">Otros </t>
    </r>
    <r>
      <rPr>
        <vertAlign val="superscript"/>
        <sz val="10"/>
        <rFont val="Arial"/>
        <family val="2"/>
      </rPr>
      <t>(2)</t>
    </r>
  </si>
  <si>
    <r>
      <t>Aragón</t>
    </r>
    <r>
      <rPr>
        <vertAlign val="superscript"/>
        <sz val="10"/>
        <rFont val="Arial"/>
        <family val="2"/>
      </rPr>
      <t xml:space="preserve"> </t>
    </r>
  </si>
  <si>
    <t>Introducción</t>
  </si>
  <si>
    <t>Hospital General de Villalba</t>
  </si>
  <si>
    <t xml:space="preserve">     No consta</t>
  </si>
  <si>
    <t xml:space="preserve">    No consta</t>
  </si>
  <si>
    <t>I.3.4.- Altas hospitalarias por grupo de edad y sexo del paciente según destino.</t>
  </si>
  <si>
    <t>Traslado a centro socio-sanitario</t>
  </si>
  <si>
    <t>Fuga</t>
  </si>
  <si>
    <t>Traslado a hospitalizacion convencional desde cirugía ambulatoria</t>
  </si>
  <si>
    <t>Tras proceso de cirugía ambulatoria o técnica especial o tratamiento en hospital de día</t>
  </si>
  <si>
    <t>I.3.3.- Altas hospitalarias por grupo de edad y sexo del paciente según tipo de visita.</t>
  </si>
  <si>
    <t>I Ciertas enfermedades infecciosas y parasitarias</t>
  </si>
  <si>
    <t>IV Enfermedades endocrinas, nutricionales y metabólicas</t>
  </si>
  <si>
    <t>V Trastornos mentales y del comportamiento</t>
  </si>
  <si>
    <t>VI Enfermedades del sistema nervioso</t>
  </si>
  <si>
    <t>VII Enfermedades del ojo y sus anexos</t>
  </si>
  <si>
    <t>VIII Enfermedades del oído y de la apófisis mastoides</t>
  </si>
  <si>
    <t>IX Enfermedades del aparato circulatorio</t>
  </si>
  <si>
    <t>X Enfermedades del aparato respiratorio</t>
  </si>
  <si>
    <t>XI Enfermedades del aparato digestivo</t>
  </si>
  <si>
    <t>XIII Enfermedades del aparato musculoesquelético y del tejido conectivo</t>
  </si>
  <si>
    <t>XIV Enfermedades del aparato genitourinario</t>
  </si>
  <si>
    <t>XVII Malformaciones congénitas, deformidades y anomalías cromosómicas</t>
  </si>
  <si>
    <t>XX Causas externas de morbilidad</t>
  </si>
  <si>
    <t>III Enf. sangre y órgan. hematopoyéticos y ciertos trastornos mecanismo inmunológico</t>
  </si>
  <si>
    <t>XIX Lesiones traumáticas, envenenamientos y otras consecuencias de causas externas</t>
  </si>
  <si>
    <r>
      <t xml:space="preserve">XV Embarazo, parto y puerperio </t>
    </r>
    <r>
      <rPr>
        <vertAlign val="superscript"/>
        <sz val="10"/>
        <rFont val="Arial"/>
        <family val="2"/>
      </rPr>
      <t>(2)</t>
    </r>
  </si>
  <si>
    <r>
      <t xml:space="preserve">XVI Ciertas afecciones originadas en el periodo perinatal </t>
    </r>
    <r>
      <rPr>
        <vertAlign val="superscript"/>
        <sz val="10"/>
        <rFont val="Arial"/>
        <family val="2"/>
      </rPr>
      <t>(3)</t>
    </r>
  </si>
  <si>
    <r>
      <t xml:space="preserve">XVIII Síntomas, signos y resultados anormales de pruebas complementarias </t>
    </r>
    <r>
      <rPr>
        <vertAlign val="superscript"/>
        <sz val="10"/>
        <rFont val="Arial"/>
        <family val="2"/>
      </rPr>
      <t>(4)</t>
    </r>
  </si>
  <si>
    <r>
      <t xml:space="preserve">XXI Factores que influyen en la salud y contacto con los servicios sanitarios </t>
    </r>
    <r>
      <rPr>
        <vertAlign val="superscript"/>
        <sz val="10"/>
        <rFont val="Arial"/>
        <family val="2"/>
      </rPr>
      <t>(5)</t>
    </r>
  </si>
  <si>
    <t>(5) Complementa a la CIE10ES, permitiendo la codificación de circunstancias diferentes a enfermedades o lesiones propiamente dichas.</t>
  </si>
  <si>
    <t>I.2.5.- Altas hospitalarias por grupo de edad y sexo del paciente según días de estancia. Total</t>
  </si>
  <si>
    <t xml:space="preserve">I.2.2.1.- Altas hospitalarias por grupo de edad y sexo del paciente según entidad que financia. Hospital público </t>
  </si>
  <si>
    <t xml:space="preserve">I.2.2.2.- Altas hospitalarias por grupo de edad y sexo del paciente según entidad que financia. Hospital privado </t>
  </si>
  <si>
    <t xml:space="preserve">      I.2.5.1.- Altas hospitalarias por grupo de edad y sexo del paciente según días de estancia. Hospital público</t>
  </si>
  <si>
    <t xml:space="preserve">      I.2.5.2.- Altas hospitalarias por grupo de edad y sexo del paciente según días de estancia. Hospital privado</t>
  </si>
  <si>
    <t>Urgencias</t>
  </si>
  <si>
    <t>Cirugía ambulatoria</t>
  </si>
  <si>
    <t>Atención primaria</t>
  </si>
  <si>
    <t>I.2.3.- Altas hospitalarias por grupo de edad y sexo del paciente según tipo de alta. Total</t>
  </si>
  <si>
    <t>I.2.4.- Altas hospitalarias por grupo de edad y sexo del paciente según tipo de ingreso. Total</t>
  </si>
  <si>
    <t>XIII Complicaciones del aparato musculoesquelético y del tejido conectivo</t>
  </si>
  <si>
    <t>XI Enfermedades del sistema digestivo</t>
  </si>
  <si>
    <t>XV Embarazo, parto y puerperio</t>
  </si>
  <si>
    <t>XIV Complicaciones del aparato geniourinario</t>
  </si>
  <si>
    <t>X Enfermedades del sistema respiratorio</t>
  </si>
  <si>
    <t>IX Enfermedades del sistema circulatorio</t>
  </si>
  <si>
    <t>XXI Factores que influyen en la salud y contacto con los servicios sanitarios</t>
  </si>
  <si>
    <t>XVIII Síntomas, signos y resultados anormales de pruebas complementarias, no clasificados bajo otro concepto</t>
  </si>
  <si>
    <t>XVI Ciertas afecciones originadas en el periodo perinatal</t>
  </si>
  <si>
    <t>V Trastornos mentales y de comportamiento</t>
  </si>
  <si>
    <t>Otras neoplasias malignas</t>
  </si>
  <si>
    <t>Neoplasia maligna de piel</t>
  </si>
  <si>
    <t>Neoplasia maligna de mama</t>
  </si>
  <si>
    <t>Neoplasia maligna de colon y recto</t>
  </si>
  <si>
    <t>Neoplasia maligna de tráquea, bronquios y pulmón</t>
  </si>
  <si>
    <t>Neoplasia maligna de vejiga</t>
  </si>
  <si>
    <t>Leucemias</t>
  </si>
  <si>
    <t>Neoplasias malignas de tejidos linfáticos</t>
  </si>
  <si>
    <t>Neoplasia maligna de próstata</t>
  </si>
  <si>
    <t>Neoplasia maligna del estómago</t>
  </si>
  <si>
    <t>Neoplasia maligna del útero</t>
  </si>
  <si>
    <t>Neoplasia maligna de laringe</t>
  </si>
  <si>
    <t>Neoplasia maligna del esófago</t>
  </si>
  <si>
    <t>Total Privados</t>
  </si>
  <si>
    <t>Total Privados (Sólo hospitales de agudos)</t>
  </si>
  <si>
    <t>Centro de Prevención y Rehabilitación FREMAP</t>
  </si>
  <si>
    <t>Centro San Juan de Dios</t>
  </si>
  <si>
    <t>Cínica Fuensanta</t>
  </si>
  <si>
    <t>Clínica la Zarzuela</t>
  </si>
  <si>
    <t>Clínica Nuestra Señora de América</t>
  </si>
  <si>
    <t xml:space="preserve">Hospital Beata María Ana de Jesús  </t>
  </si>
  <si>
    <t>Hospital de la V.O.T. de San Francisco de Asís</t>
  </si>
  <si>
    <t xml:space="preserve">Hospital de Madrid  </t>
  </si>
  <si>
    <t>Fundación Instituto San José</t>
  </si>
  <si>
    <t>Hospital Ruber Internacional</t>
  </si>
  <si>
    <t>Hospital Monográfico ASEPEYO</t>
  </si>
  <si>
    <t>Complejo Benito Menni</t>
  </si>
  <si>
    <t>Hospital San Rafael</t>
  </si>
  <si>
    <t>Clínica la Milagrosa</t>
  </si>
  <si>
    <t>Hospital Virgen de la Paloma</t>
  </si>
  <si>
    <t>Sanatorio Nuestra Señora del Rosario</t>
  </si>
  <si>
    <t>Sanatorio Quirúrgico Virgen del Mar</t>
  </si>
  <si>
    <t>Clínica Sear S.A.</t>
  </si>
  <si>
    <t>Clínica Isadora</t>
  </si>
  <si>
    <t>Clínica C.E.M.T.R.O.</t>
  </si>
  <si>
    <t>Hospital de Madrid-Montepríncipe</t>
  </si>
  <si>
    <t>Hospital Madrid Torrelodones</t>
  </si>
  <si>
    <t>Hospital la Moraleja</t>
  </si>
  <si>
    <t>Hospital Pardo de Aravaca</t>
  </si>
  <si>
    <t>Hospital Madrid-Norte Sanchinarro</t>
  </si>
  <si>
    <t>Hospital Centro de Cuidados Laguna</t>
  </si>
  <si>
    <t>IV.2.- Estancia media y estancia media sin valores extremos. Hospitales privados</t>
  </si>
  <si>
    <t>Clínica Quirón San José</t>
  </si>
  <si>
    <t>V.1 .- Abortos por grupo de edad de la paciente según tipo de centro donde se practicó</t>
  </si>
  <si>
    <t>V.2 .- Abortos por grupo de edad de la paciente según días de estancia</t>
  </si>
  <si>
    <t>V.3 .- Abortos por comunidad autónoma de residencia según grupo de edad de la paciente</t>
  </si>
  <si>
    <t>V.4 .- Abortos por comunidad autónoma de residencia según tipo de centro</t>
  </si>
  <si>
    <t>V.5 .- Abortos por entidad que financia según tipo de centro donde se practicó</t>
  </si>
  <si>
    <t>V.6 .- Abortos por entidad que financia según grupo de edad de la paciente</t>
  </si>
  <si>
    <t>Células Madre o Médula ósea</t>
  </si>
  <si>
    <t>Córnea</t>
  </si>
  <si>
    <t>Hueso</t>
  </si>
  <si>
    <t>Pelo</t>
  </si>
  <si>
    <t xml:space="preserve">VI.1.- Trasplantes por comunidad autónoma de residencia del paciente según tipo de trasplante </t>
  </si>
  <si>
    <t xml:space="preserve">VI.2.- Trasplantes por sexo y grupos de edad del paciente según tipo de trasplante </t>
  </si>
  <si>
    <t>Clínica Nuestra Señora de la Paz</t>
  </si>
  <si>
    <t>Clínica San Miguel</t>
  </si>
  <si>
    <t>Instituto de Investigaciones Neuropsiquiátricas Dr. López Ibor</t>
  </si>
  <si>
    <t xml:space="preserve">      I.3.3.1.- Altas hospitalarias por grupo de edad y sexo del paciente según tipo de visita. Atención ambulatoria pública</t>
  </si>
  <si>
    <t xml:space="preserve">      I.3.3.2.- Altas hospitalarias por grupo de edad y sexo del paciente según tipo de visita. Atención ambulatoria privada</t>
  </si>
  <si>
    <t xml:space="preserve">      I.3.4.1.- Altas hospitalarias por grupo de edad y sexo del paciente según destino. Atención ambulatoria pública</t>
  </si>
  <si>
    <t xml:space="preserve">      I.3.4.2.- Altas hospitalarias por grupo de edad y sexo del paciente según destino. Atención ambulatoria privada</t>
  </si>
  <si>
    <t>Altas hospitalarias registradas en la Comunidad de Madrid. 2018</t>
  </si>
  <si>
    <t>VI.1.- Trasplantes por comunidad autónoma de residencia del paciente según tipo de trasplante. 2018</t>
  </si>
  <si>
    <t>VI.2.- Trasplantes por sexo y grupos de edad del paciente según tipo de trasplante. 2018</t>
  </si>
  <si>
    <t>IV.1.- Estancias medias. Hospitales públicos. 2018</t>
  </si>
  <si>
    <t>IV.2.- Estancias medias. Hospitales privados. 2018</t>
  </si>
  <si>
    <t>V.1 .- Abortos por grupo de edad de la paciente según tipo de centro donde se practicó. 2018</t>
  </si>
  <si>
    <t>V.2 .- Abortos por grupo de edad de la paciente según días de estancia. 2018</t>
  </si>
  <si>
    <t>V.3 .- Abortos por comunidad autónoma de residencia según grupos de edad de la paciente. 2018</t>
  </si>
  <si>
    <t>V.4 .- Abortos por comunidad autónoma de residencia según tipo de centro. 2018</t>
  </si>
  <si>
    <r>
      <t xml:space="preserve">V.5 .- Abortos por entidad que financia </t>
    </r>
    <r>
      <rPr>
        <b/>
        <vertAlign val="superscript"/>
        <sz val="12"/>
        <rFont val="Arial"/>
        <family val="2"/>
      </rPr>
      <t>(1)</t>
    </r>
    <r>
      <rPr>
        <b/>
        <sz val="12"/>
        <rFont val="Arial"/>
        <family val="2"/>
      </rPr>
      <t xml:space="preserve"> según tipo de centro donde se practicó. 2018</t>
    </r>
  </si>
  <si>
    <r>
      <t xml:space="preserve">V.6 .- Abortos por entidad que financia </t>
    </r>
    <r>
      <rPr>
        <b/>
        <vertAlign val="superscript"/>
        <sz val="12"/>
        <rFont val="Arial"/>
        <family val="2"/>
      </rPr>
      <t>(1)</t>
    </r>
    <r>
      <rPr>
        <b/>
        <sz val="12"/>
        <rFont val="Arial"/>
        <family val="2"/>
      </rPr>
      <t xml:space="preserve"> según grupo de edad de la paciente. 2018</t>
    </r>
  </si>
  <si>
    <t>I.1.1.- Altas hospitalarias por grupo de edad según sexo. 2018</t>
  </si>
  <si>
    <t>I.1.2.- Altas hospitalarias por diagnóstico principal según sexo. 2018</t>
  </si>
  <si>
    <t>I.1.3.- Altas hospitalarias por grupo de edad y sexo del paciente según tipo de ingreso. 2018</t>
  </si>
  <si>
    <t>I.1.4.- Altas hospitalarias por grupo de edad y sexo del paciente según su comunidad autónoma de residencia. 2018</t>
  </si>
  <si>
    <t>I.1.5.- Altas hospitalarias por grupo de edad y sexo del paciente según tipo de centro al alta. 2018</t>
  </si>
  <si>
    <t>I.2.1.- Altas hospitalarias por grupo de edad y sexo del paciente según número de ingresos en el año. Total. 2018</t>
  </si>
  <si>
    <t>I.2.1.1.- Altas hospitalarias por grupo de edad y sexo del paciente según número de ingresos en el año. Hospital público. 2018</t>
  </si>
  <si>
    <t>I.2.1.2.- Altas hospitalarias por grupo de edad y sexo del paciente según número de ingresos en el año. Hospital privado. 2018</t>
  </si>
  <si>
    <t>I.2.2.- Altas hospitalarias por grupo de edad y sexo del paciente según entidad que financia. Total. 2018</t>
  </si>
  <si>
    <t>I.2.2.1.- Altas hospitalarias por grupo de edad y sexo del paciente según entidad que financia. Hospital público. 2018</t>
  </si>
  <si>
    <t>I.2.2.2  Altas hospitalarias por grupo de edad y sexo del paciente según entidad que financia. Hospital privado. 2018</t>
  </si>
  <si>
    <t>I.2.3. Altas hospitalarias por grupo de edad y sexo del paciente según tipo de alta. 2018</t>
  </si>
  <si>
    <t>I.2.4. Altas hospitalarias por grupo de edad y sexo del paciente según tipo de ingreso. 2018</t>
  </si>
  <si>
    <t>I.2.5. Altas hospitalarias por grupo de edad y sexo del paciente según dias de estancia. Total. 2018</t>
  </si>
  <si>
    <t>I.2.5.1 Altas hospitalarias por grupo de edad y sexo del paciente según dias de estancia. Hospital público. 2018</t>
  </si>
  <si>
    <t>I.2.5.2 Altas hospitalarias por grupo de edad y sexo del paciente según dias de estancia. Hospital privado. 2018</t>
  </si>
  <si>
    <t>I.3.1.- Altas hospitalarias por grupo de edad y sexo del paciente según entidad que financia. Total. 2018</t>
  </si>
  <si>
    <t>I.3.1.1.- Altas hospitalarias por grupo de edad y sexo del paciente según entidad que financia. Atención ambulatoria pública. 2018</t>
  </si>
  <si>
    <t>I.3.1.2.- Altas hospitalarias por grupo de edad y sexo del paciente según entidad que financia. Atención ambulatoria privada. 2018</t>
  </si>
  <si>
    <t>I.3.2.- Altas hospitalarias por grupo de edad y sexo del paciente según número de ingresos en el año. Total. 2018</t>
  </si>
  <si>
    <t>I.3.2.1.- Altas hospitalarias por grupo de edad y sexo del paciente según número de ingresos en el año. Atención ambulatoria pública. 2018</t>
  </si>
  <si>
    <t>I.3.2.2.- Altas hospitalarias por grupo de edad y sexo del paciente según número de ingresos en el año. Atención ambulatoria privada. 2018</t>
  </si>
  <si>
    <t>I.3.3.- Altas hospitalarias por grupo de edad y sexo del paciente según tipo de visita. Total. 2018</t>
  </si>
  <si>
    <t>I.3.3.1.- Altas hospitalarias por grupo de edad y sexo del paciente según tipo de visita. Ambulatorio público. 2018</t>
  </si>
  <si>
    <t>I.3.3.2.- Altas hospitalarias por grupo de edad y sexo del paciente según tipo de visita. Ambulatorio privado. 2018</t>
  </si>
  <si>
    <t>I.3.4.- Altas hospitalarias por grupo de edad y sexo del paciente según destino. Total. 2018</t>
  </si>
  <si>
    <t>I.3.4.1.- Altas hospitalarias por grupo de edad y sexo del paciente según destino. Ambulatorio público. 2018</t>
  </si>
  <si>
    <t>I.3.4.2.- Altas hospitalarias por grupo de edad y sexo del paciente según destino. Ambulatorio privado. 2018</t>
  </si>
  <si>
    <t>II.1.1 Número de diagnósticos por grupo de edad y sexo del paciente según número de ingresos. Total. 2018</t>
  </si>
  <si>
    <t>II.1.1.1 Número de diagnósticos por grupo de edad y sexo del paciente según número de ingresos. Hospital público. 2018</t>
  </si>
  <si>
    <t>II.1.1.2 Número de diagnósticos por grupo de edad y sexo del paciente según número de ingresos. Hospital privado. 2018</t>
  </si>
  <si>
    <t>II.1.1.3 Número de diagnósticos por grupo de edad y sexo del paciente según número de ingresos. Atención ambulatoria pública. 2018</t>
  </si>
  <si>
    <t>II.1.1.4 Número de diagnósticos por grupo de edad y sexo del paciente según número de ingresos. Atención ambulatoria privada. 2018</t>
  </si>
  <si>
    <t>II.1.2.- Número de diagnósticos por grupo de edad según sexo del paciente. 2018</t>
  </si>
  <si>
    <t>II.2.1.- Diagnóstico principal al alta por grupo de edad. Hospital público. Total. 2018</t>
  </si>
  <si>
    <t>II.2.1.1.- Diagnóstico principal al alta por grupo de edad. Hospital público. Hombres. 2018</t>
  </si>
  <si>
    <t>II.2.1.2.- Diagnóstico principal al alta por grupo de edad. Hospital público. Mujeres. 2018</t>
  </si>
  <si>
    <t>II.2.2.- Diagnóstico principal al alta por grupo de edad. Hospital privado. Total. 2018</t>
  </si>
  <si>
    <t>II.2.2.1.- Diagnóstico principal al alta por grupo de edad. Hospital privado. Hombres. 2018</t>
  </si>
  <si>
    <t>II.2.2.2.- Diagnóstico principal al alta por grupo de edad. Hospital privado. Mujeres. 2018</t>
  </si>
  <si>
    <t>II.3.- Diagnóstico principal al alta por grupo de edad. Atención ambulatoria pública. Total. 2018</t>
  </si>
  <si>
    <t>II.3.1.- Diagnóstico principal al alta por grupo de edad. Atención ambulatoria pública. Hombres. 2018</t>
  </si>
  <si>
    <t>II.3.2.- Diagnóstico principal al alta por grupo de edad. Atención ambulatoria pública. Mujeres. 2018</t>
  </si>
  <si>
    <t>II.4.- Diagnóstico principal al alta por grupo de edad. Atención ambulatoria privada. Total. 2018</t>
  </si>
  <si>
    <t>II.4.1.- Diagnóstico principal al alta por grupo de edad. Atención ambulatoria privada. Hombres. 2018</t>
  </si>
  <si>
    <t>II.4.2.- Diagnóstico principal al alta por grupo de edad. Atención ambulatoria privada. Mujeres. 2018</t>
  </si>
  <si>
    <t>VI.3.- Trasplantes por tipo de trasplante según tipo de centro donde se practicó. 2018</t>
  </si>
  <si>
    <t>Ambulatorio</t>
  </si>
  <si>
    <t xml:space="preserve">   Corazón</t>
  </si>
  <si>
    <t xml:space="preserve">   Células madre o médula ósea</t>
  </si>
  <si>
    <t xml:space="preserve">   Córnea</t>
  </si>
  <si>
    <t xml:space="preserve">   Hígado</t>
  </si>
  <si>
    <t xml:space="preserve">   Hueso</t>
  </si>
  <si>
    <t xml:space="preserve">   Intestino</t>
  </si>
  <si>
    <t xml:space="preserve">   Páncreas</t>
  </si>
  <si>
    <t xml:space="preserve">   Pelo</t>
  </si>
  <si>
    <t xml:space="preserve">   Pulmón</t>
  </si>
  <si>
    <t xml:space="preserve">   Riñón</t>
  </si>
  <si>
    <t xml:space="preserve">VI.3.- Tranplantes por tipo de trasplante según tipo de centro donde se practicó </t>
  </si>
  <si>
    <t>Clínica de Maternidad Nuestra Señora de Belén</t>
  </si>
  <si>
    <t>Clínica Ruber S.A.</t>
  </si>
  <si>
    <t>Clínica Quirón San Camilo</t>
  </si>
  <si>
    <t>Sanatorio Esquerdo S.A.</t>
  </si>
  <si>
    <t>Centro Oncológico MD. Anderson Internacional España</t>
  </si>
  <si>
    <t>Hospital los Madroños</t>
  </si>
  <si>
    <t>Hospital Quirón Madrid</t>
  </si>
</sst>
</file>

<file path=xl/styles.xml><?xml version="1.0" encoding="utf-8"?>
<styleSheet xmlns="http://schemas.openxmlformats.org/spreadsheetml/2006/main">
  <numFmts count="5">
    <numFmt numFmtId="165" formatCode="0.0"/>
    <numFmt numFmtId="166" formatCode="#,##0.0"/>
    <numFmt numFmtId="168" formatCode="##,##0.0"/>
    <numFmt numFmtId="171" formatCode="#,##0;#,##0"/>
    <numFmt numFmtId="194" formatCode="#,##0.0_ ;\-#,##0.0\ "/>
  </numFmts>
  <fonts count="57">
    <font>
      <sz val="10"/>
      <name val="Arial"/>
    </font>
    <font>
      <sz val="10"/>
      <name val="Arial"/>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49"/>
      <name val="Calibri"/>
      <family val="2"/>
    </font>
    <font>
      <sz val="11"/>
      <color indexed="54"/>
      <name val="Calibri"/>
      <family val="2"/>
    </font>
    <font>
      <sz val="10"/>
      <color indexed="38"/>
      <name val="Arial"/>
    </font>
    <font>
      <u/>
      <sz val="10"/>
      <color indexed="38"/>
      <name val="Arial"/>
    </font>
    <font>
      <sz val="11"/>
      <color indexed="20"/>
      <name val="Calibri"/>
      <family val="2"/>
    </font>
    <font>
      <sz val="11"/>
      <color indexed="19"/>
      <name val="Calibri"/>
      <family val="2"/>
    </font>
    <font>
      <b/>
      <sz val="10"/>
      <name val="Arial"/>
    </font>
    <font>
      <sz val="10"/>
      <name val="Arial"/>
      <family val="2"/>
    </font>
    <font>
      <b/>
      <sz val="11"/>
      <color indexed="8"/>
      <name val="Calibri"/>
      <family val="2"/>
    </font>
    <font>
      <sz val="11"/>
      <color indexed="10"/>
      <name val="Calibri"/>
      <family val="2"/>
    </font>
    <font>
      <i/>
      <sz val="11"/>
      <color indexed="23"/>
      <name val="Calibri"/>
      <family val="2"/>
    </font>
    <font>
      <b/>
      <sz val="18"/>
      <color indexed="49"/>
      <name val="Cambria"/>
      <family val="2"/>
    </font>
    <font>
      <b/>
      <sz val="15"/>
      <color indexed="49"/>
      <name val="Calibri"/>
      <family val="2"/>
    </font>
    <font>
      <b/>
      <sz val="13"/>
      <color indexed="49"/>
      <name val="Calibri"/>
      <family val="2"/>
    </font>
    <font>
      <sz val="8"/>
      <name val="Arial"/>
    </font>
    <font>
      <sz val="10"/>
      <color indexed="10"/>
      <name val="Arial"/>
      <family val="2"/>
    </font>
    <font>
      <b/>
      <u/>
      <sz val="12"/>
      <name val="Arial"/>
      <family val="2"/>
    </font>
    <font>
      <b/>
      <u/>
      <sz val="10"/>
      <name val="Arial"/>
      <family val="2"/>
    </font>
    <font>
      <b/>
      <sz val="10"/>
      <name val="Arial"/>
      <family val="2"/>
    </font>
    <font>
      <sz val="10"/>
      <color indexed="10"/>
      <name val="Arial"/>
    </font>
    <font>
      <sz val="12"/>
      <color indexed="24"/>
      <name val="Arial"/>
    </font>
    <font>
      <u/>
      <sz val="10"/>
      <color indexed="24"/>
      <name val="Arial"/>
    </font>
    <font>
      <sz val="14"/>
      <color indexed="56"/>
      <name val="Arial"/>
    </font>
    <font>
      <i/>
      <sz val="10"/>
      <color indexed="21"/>
      <name val="Arial"/>
    </font>
    <font>
      <b/>
      <sz val="12"/>
      <color indexed="56"/>
      <name val="Arial"/>
    </font>
    <font>
      <sz val="10"/>
      <color indexed="24"/>
      <name val="Arial"/>
    </font>
    <font>
      <sz val="11"/>
      <color indexed="24"/>
      <name val="Arial"/>
    </font>
    <font>
      <sz val="11"/>
      <color indexed="56"/>
      <name val="Arial"/>
      <family val="2"/>
    </font>
    <font>
      <sz val="12"/>
      <color indexed="10"/>
      <name val="Arial"/>
    </font>
    <font>
      <sz val="12"/>
      <color indexed="21"/>
      <name val="Arial"/>
    </font>
    <font>
      <i/>
      <sz val="10"/>
      <color indexed="38"/>
      <name val="Arial"/>
      <family val="2"/>
    </font>
    <font>
      <b/>
      <sz val="14"/>
      <name val="Arial"/>
      <family val="2"/>
    </font>
    <font>
      <b/>
      <sz val="12"/>
      <name val="Arial"/>
      <family val="2"/>
    </font>
    <font>
      <vertAlign val="superscript"/>
      <sz val="10"/>
      <name val="Arial"/>
      <family val="2"/>
    </font>
    <font>
      <sz val="8"/>
      <name val="Arial"/>
      <family val="2"/>
    </font>
    <font>
      <i/>
      <sz val="8"/>
      <name val="Arial"/>
      <family val="2"/>
    </font>
    <font>
      <sz val="9"/>
      <name val="Arial"/>
      <family val="2"/>
    </font>
    <font>
      <sz val="9"/>
      <name val="Arial"/>
    </font>
    <font>
      <b/>
      <sz val="7.5"/>
      <name val="Arial"/>
      <family val="2"/>
    </font>
    <font>
      <b/>
      <sz val="14"/>
      <name val="Arial"/>
    </font>
    <font>
      <sz val="10"/>
      <color indexed="9"/>
      <name val="Arial"/>
    </font>
    <font>
      <sz val="10"/>
      <color indexed="8"/>
      <name val="Arial"/>
      <family val="2"/>
    </font>
    <font>
      <sz val="7"/>
      <name val="Arial"/>
    </font>
    <font>
      <sz val="7"/>
      <name val="Arial"/>
      <family val="2"/>
    </font>
    <font>
      <sz val="14"/>
      <name val="Arial"/>
      <family val="2"/>
    </font>
    <font>
      <sz val="12"/>
      <name val="Arial"/>
    </font>
    <font>
      <b/>
      <sz val="12"/>
      <name val="Arial"/>
    </font>
    <font>
      <i/>
      <sz val="10"/>
      <name val="Arial"/>
      <family val="2"/>
    </font>
    <font>
      <b/>
      <vertAlign val="superscript"/>
      <sz val="12"/>
      <name val="Arial"/>
      <family val="2"/>
    </font>
  </fonts>
  <fills count="20">
    <fill>
      <patternFill patternType="none"/>
    </fill>
    <fill>
      <patternFill patternType="gray125"/>
    </fill>
    <fill>
      <patternFill patternType="solid">
        <fgColor indexed="34"/>
      </patternFill>
    </fill>
    <fill>
      <patternFill patternType="solid">
        <fgColor indexed="47"/>
      </patternFill>
    </fill>
    <fill>
      <patternFill patternType="solid">
        <fgColor indexed="9"/>
      </patternFill>
    </fill>
    <fill>
      <patternFill patternType="solid">
        <fgColor indexed="36"/>
      </patternFill>
    </fill>
    <fill>
      <patternFill patternType="solid">
        <fgColor indexed="29"/>
      </patternFill>
    </fill>
    <fill>
      <patternFill patternType="solid">
        <fgColor indexed="22"/>
      </patternFill>
    </fill>
    <fill>
      <patternFill patternType="solid">
        <fgColor indexed="60"/>
      </patternFill>
    </fill>
    <fill>
      <patternFill patternType="solid">
        <fgColor indexed="55"/>
      </patternFill>
    </fill>
    <fill>
      <patternFill patternType="solid">
        <fgColor indexed="49"/>
      </patternFill>
    </fill>
    <fill>
      <patternFill patternType="solid">
        <fgColor indexed="10"/>
      </patternFill>
    </fill>
    <fill>
      <patternFill patternType="solid">
        <fgColor indexed="18"/>
      </patternFill>
    </fill>
    <fill>
      <patternFill patternType="solid">
        <fgColor indexed="54"/>
      </patternFill>
    </fill>
    <fill>
      <patternFill patternType="solid">
        <fgColor indexed="53"/>
      </patternFill>
    </fill>
    <fill>
      <patternFill patternType="solid">
        <fgColor indexed="4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9"/>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8"/>
      </left>
      <right style="double">
        <color indexed="8"/>
      </right>
      <top style="double">
        <color indexed="8"/>
      </top>
      <bottom style="double">
        <color indexed="8"/>
      </bottom>
      <diagonal/>
    </border>
    <border>
      <left/>
      <right/>
      <top/>
      <bottom style="double">
        <color indexed="5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bottom style="thick">
        <color indexed="36"/>
      </bottom>
      <diagonal/>
    </border>
    <border>
      <left/>
      <right/>
      <top/>
      <bottom style="medium">
        <color indexed="36"/>
      </bottom>
      <diagonal/>
    </border>
    <border>
      <left/>
      <right/>
      <top style="thin">
        <color indexed="49"/>
      </top>
      <bottom style="double">
        <color indexed="49"/>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8"/>
      </bottom>
      <diagonal/>
    </border>
    <border>
      <left/>
      <right/>
      <top style="thin">
        <color indexed="64"/>
      </top>
      <bottom style="thin">
        <color indexed="64"/>
      </bottom>
      <diagonal/>
    </border>
    <border>
      <left/>
      <right/>
      <top style="medium">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2" borderId="0" applyNumberFormat="0" applyBorder="0" applyAlignment="0" applyProtection="0"/>
    <xf numFmtId="0" fontId="2" fillId="7"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4" fillId="2" borderId="0" applyNumberFormat="0" applyBorder="0" applyAlignment="0" applyProtection="0"/>
    <xf numFmtId="0" fontId="5" fillId="4" borderId="1" applyNumberFormat="0" applyAlignment="0" applyProtection="0"/>
    <xf numFmtId="0" fontId="6" fillId="9"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9" fillId="3" borderId="1" applyNumberFormat="0" applyAlignment="0" applyProtection="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15" borderId="0" applyNumberFormat="0" applyBorder="0" applyAlignment="0" applyProtection="0"/>
    <xf numFmtId="0" fontId="13" fillId="16" borderId="0" applyNumberFormat="0" applyBorder="0" applyAlignment="0" applyProtection="0"/>
    <xf numFmtId="0" fontId="15" fillId="0" borderId="0"/>
    <xf numFmtId="0" fontId="1" fillId="0" borderId="0" applyNumberFormat="0" applyFill="0" applyBorder="0" applyAlignment="0" applyProtection="0"/>
    <xf numFmtId="0" fontId="1" fillId="17" borderId="5" applyNumberFormat="0" applyFont="0" applyAlignment="0" applyProtection="0"/>
    <xf numFmtId="0" fontId="16" fillId="4" borderId="6"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4" applyNumberFormat="0" applyFill="0" applyAlignment="0" applyProtection="0"/>
    <xf numFmtId="0" fontId="21" fillId="0" borderId="7" applyNumberFormat="0" applyFill="0" applyAlignment="0" applyProtection="0"/>
    <xf numFmtId="0" fontId="8" fillId="0" borderId="8" applyNumberFormat="0" applyFill="0" applyAlignment="0" applyProtection="0"/>
    <xf numFmtId="0" fontId="16" fillId="0" borderId="9" applyNumberFormat="0" applyFill="0" applyAlignment="0" applyProtection="0"/>
  </cellStyleXfs>
  <cellXfs count="519">
    <xf numFmtId="0" fontId="0" fillId="0" borderId="0" xfId="0"/>
    <xf numFmtId="0" fontId="15" fillId="0" borderId="0" xfId="0" applyFont="1"/>
    <xf numFmtId="0" fontId="23" fillId="0" borderId="0" xfId="0" applyFont="1"/>
    <xf numFmtId="0" fontId="24" fillId="0" borderId="0" xfId="0" applyFont="1" applyAlignment="1">
      <alignment horizontal="center"/>
    </xf>
    <xf numFmtId="0" fontId="25" fillId="0" borderId="0" xfId="0" applyFont="1" applyAlignment="1">
      <alignment horizontal="center"/>
    </xf>
    <xf numFmtId="0" fontId="15" fillId="0" borderId="0" xfId="0" applyFont="1" applyAlignment="1">
      <alignment horizontal="justify"/>
    </xf>
    <xf numFmtId="0" fontId="15" fillId="0" borderId="0" xfId="31" applyFont="1" applyAlignment="1" applyProtection="1">
      <alignment horizontal="justify"/>
    </xf>
    <xf numFmtId="0" fontId="26" fillId="0" borderId="0" xfId="0" applyFont="1"/>
    <xf numFmtId="0" fontId="27" fillId="0" borderId="0" xfId="36" applyFont="1" applyFill="1"/>
    <xf numFmtId="0" fontId="28" fillId="0" borderId="0" xfId="0" applyFont="1"/>
    <xf numFmtId="0" fontId="29" fillId="0" borderId="0" xfId="32" applyFont="1" applyAlignment="1" applyProtection="1"/>
    <xf numFmtId="0" fontId="31" fillId="0" borderId="0" xfId="0" applyFont="1" applyBorder="1"/>
    <xf numFmtId="0" fontId="28" fillId="0" borderId="0" xfId="0" applyFont="1" applyBorder="1" applyAlignment="1">
      <alignment vertical="center"/>
    </xf>
    <xf numFmtId="0" fontId="33" fillId="0" borderId="0" xfId="0" applyFont="1" applyBorder="1"/>
    <xf numFmtId="0" fontId="10" fillId="0" borderId="0" xfId="31" quotePrefix="1" applyFont="1" applyBorder="1" applyAlignment="1" applyProtection="1"/>
    <xf numFmtId="0" fontId="34" fillId="0" borderId="0" xfId="0" applyFont="1" applyFill="1" applyAlignment="1">
      <alignment vertical="center"/>
    </xf>
    <xf numFmtId="0" fontId="35" fillId="18" borderId="0" xfId="0" applyFont="1" applyFill="1" applyAlignment="1">
      <alignment vertical="center"/>
    </xf>
    <xf numFmtId="0" fontId="34" fillId="18" borderId="0" xfId="0" applyFont="1" applyFill="1" applyAlignment="1">
      <alignment vertical="center"/>
    </xf>
    <xf numFmtId="0" fontId="33" fillId="0" borderId="0" xfId="0" applyFont="1"/>
    <xf numFmtId="0" fontId="10" fillId="0" borderId="0" xfId="31" applyFill="1" applyBorder="1" applyAlignment="1" applyProtection="1">
      <alignment horizontal="left" indent="1"/>
    </xf>
    <xf numFmtId="0" fontId="27" fillId="0" borderId="0" xfId="0" applyFont="1"/>
    <xf numFmtId="0" fontId="10" fillId="0" borderId="0" xfId="31" applyFont="1" applyFill="1" applyBorder="1" applyAlignment="1" applyProtection="1">
      <alignment horizontal="left" indent="1"/>
    </xf>
    <xf numFmtId="0" fontId="28" fillId="0" borderId="0" xfId="0" applyFont="1" applyBorder="1"/>
    <xf numFmtId="0" fontId="10" fillId="0" borderId="0" xfId="31" applyAlignment="1" applyProtection="1">
      <alignment horizontal="left" indent="3"/>
    </xf>
    <xf numFmtId="0" fontId="10" fillId="0" borderId="0" xfId="31" applyFont="1" applyAlignment="1" applyProtection="1">
      <alignment horizontal="left" indent="3"/>
    </xf>
    <xf numFmtId="0" fontId="10" fillId="0" borderId="0" xfId="31" applyAlignment="1" applyProtection="1"/>
    <xf numFmtId="0" fontId="36" fillId="0" borderId="0" xfId="0" applyFont="1"/>
    <xf numFmtId="0" fontId="10" fillId="0" borderId="0" xfId="31" applyBorder="1" applyAlignment="1" applyProtection="1">
      <alignment horizontal="left" indent="4"/>
    </xf>
    <xf numFmtId="0" fontId="10" fillId="0" borderId="0" xfId="31" applyAlignment="1" applyProtection="1">
      <alignment wrapText="1"/>
    </xf>
    <xf numFmtId="0" fontId="1" fillId="0" borderId="0" xfId="31" applyFont="1" applyAlignment="1" applyProtection="1"/>
    <xf numFmtId="0" fontId="37" fillId="0" borderId="0" xfId="0" applyFont="1"/>
    <xf numFmtId="0" fontId="38" fillId="0" borderId="0" xfId="31" applyFont="1" applyAlignment="1" applyProtection="1"/>
    <xf numFmtId="0" fontId="0" fillId="0" borderId="0" xfId="0" applyFill="1" applyAlignment="1">
      <alignment horizontal="right" vertical="top" wrapText="1"/>
    </xf>
    <xf numFmtId="3" fontId="0" fillId="0" borderId="0" xfId="0" applyNumberFormat="1" applyFill="1" applyAlignment="1">
      <alignment horizontal="left" vertical="top" wrapText="1"/>
    </xf>
    <xf numFmtId="3" fontId="0" fillId="0" borderId="0" xfId="0" applyNumberFormat="1" applyFill="1" applyAlignment="1">
      <alignment horizontal="right" wrapText="1"/>
    </xf>
    <xf numFmtId="165" fontId="0" fillId="0" borderId="0" xfId="0" applyNumberFormat="1" applyFill="1" applyAlignment="1">
      <alignment horizontal="right" wrapText="1"/>
    </xf>
    <xf numFmtId="0" fontId="0" fillId="0" borderId="0" xfId="0" applyFill="1" applyAlignment="1">
      <alignment horizontal="left" vertical="top" wrapText="1"/>
    </xf>
    <xf numFmtId="0" fontId="39" fillId="0" borderId="0" xfId="0" applyFont="1" applyFill="1" applyBorder="1"/>
    <xf numFmtId="0" fontId="40" fillId="0" borderId="0" xfId="0" applyFont="1" applyFill="1" applyBorder="1"/>
    <xf numFmtId="0" fontId="40" fillId="0" borderId="0" xfId="0" applyFont="1" applyFill="1" applyBorder="1" applyAlignment="1">
      <alignment horizontal="right"/>
    </xf>
    <xf numFmtId="0" fontId="10" fillId="0" borderId="0" xfId="31" applyFill="1" applyAlignment="1" applyProtection="1">
      <alignment horizontal="right"/>
    </xf>
    <xf numFmtId="0" fontId="40" fillId="0" borderId="10" xfId="0" applyFont="1" applyFill="1" applyBorder="1" applyAlignment="1">
      <alignment vertical="top"/>
    </xf>
    <xf numFmtId="0" fontId="40" fillId="0" borderId="10" xfId="0" applyFont="1" applyFill="1" applyBorder="1"/>
    <xf numFmtId="0" fontId="40" fillId="0" borderId="10" xfId="0" applyFont="1" applyFill="1" applyBorder="1" applyAlignment="1">
      <alignment horizontal="right"/>
    </xf>
    <xf numFmtId="0" fontId="0" fillId="0" borderId="0" xfId="0" applyFill="1" applyAlignment="1">
      <alignment horizontal="right"/>
    </xf>
    <xf numFmtId="0" fontId="40" fillId="0" borderId="0" xfId="0" applyFont="1" applyFill="1" applyAlignment="1">
      <alignment vertical="top"/>
    </xf>
    <xf numFmtId="0" fontId="40" fillId="0" borderId="0" xfId="0" applyFont="1" applyFill="1" applyAlignment="1">
      <alignment horizontal="left" vertical="top"/>
    </xf>
    <xf numFmtId="3" fontId="15" fillId="18" borderId="11" xfId="0" applyNumberFormat="1" applyFont="1" applyFill="1" applyBorder="1" applyAlignment="1">
      <alignment horizontal="left" vertical="top" wrapText="1"/>
    </xf>
    <xf numFmtId="0" fontId="1" fillId="18" borderId="11" xfId="0" applyFont="1" applyFill="1" applyBorder="1" applyAlignment="1">
      <alignment horizontal="left" vertical="top"/>
    </xf>
    <xf numFmtId="0" fontId="40" fillId="0" borderId="0" xfId="0" applyFont="1" applyFill="1" applyAlignment="1">
      <alignment horizontal="right" vertical="top"/>
    </xf>
    <xf numFmtId="0" fontId="0" fillId="18" borderId="0" xfId="0" applyFill="1"/>
    <xf numFmtId="3" fontId="15" fillId="0" borderId="0" xfId="0" applyNumberFormat="1" applyFont="1" applyFill="1" applyAlignment="1">
      <alignment horizontal="right" vertical="top"/>
    </xf>
    <xf numFmtId="3" fontId="0" fillId="0" borderId="0" xfId="0" applyNumberFormat="1" applyFill="1" applyAlignment="1">
      <alignment horizontal="right" vertical="top" wrapText="1"/>
    </xf>
    <xf numFmtId="3" fontId="15" fillId="0" borderId="0" xfId="0" applyNumberFormat="1" applyFont="1" applyFill="1" applyAlignment="1">
      <alignment horizontal="right" vertical="top" wrapText="1"/>
    </xf>
    <xf numFmtId="0" fontId="0" fillId="0" borderId="12" xfId="0" applyFill="1" applyBorder="1"/>
    <xf numFmtId="171" fontId="0" fillId="0" borderId="12" xfId="0" applyNumberFormat="1" applyBorder="1"/>
    <xf numFmtId="0" fontId="0" fillId="0" borderId="12" xfId="0" applyBorder="1"/>
    <xf numFmtId="0" fontId="0" fillId="0" borderId="0" xfId="0" applyFill="1"/>
    <xf numFmtId="0" fontId="42" fillId="19" borderId="0" xfId="0" applyFont="1" applyFill="1" applyBorder="1" applyAlignment="1">
      <alignment horizontal="left"/>
    </xf>
    <xf numFmtId="0" fontId="43" fillId="0" borderId="0" xfId="0" applyFont="1" applyFill="1"/>
    <xf numFmtId="3" fontId="15" fillId="18" borderId="13" xfId="0" applyNumberFormat="1" applyFont="1" applyFill="1" applyBorder="1" applyAlignment="1">
      <alignment horizontal="left" vertical="top" wrapText="1"/>
    </xf>
    <xf numFmtId="0" fontId="0" fillId="0" borderId="0" xfId="0" applyAlignment="1">
      <alignment horizontal="right"/>
    </xf>
    <xf numFmtId="0" fontId="0" fillId="0" borderId="0" xfId="0" applyFill="1" applyBorder="1"/>
    <xf numFmtId="0" fontId="0" fillId="0" borderId="10" xfId="0" applyFill="1" applyBorder="1"/>
    <xf numFmtId="0" fontId="40" fillId="0" borderId="0" xfId="0" applyFont="1" applyFill="1" applyAlignment="1">
      <alignment wrapText="1"/>
    </xf>
    <xf numFmtId="0" fontId="44" fillId="0" borderId="0" xfId="0" applyFont="1" applyFill="1"/>
    <xf numFmtId="0" fontId="40" fillId="0" borderId="0" xfId="0" applyFont="1" applyFill="1" applyAlignment="1"/>
    <xf numFmtId="0" fontId="45" fillId="0" borderId="12" xfId="0" applyFont="1" applyBorder="1" applyAlignment="1">
      <alignment wrapText="1"/>
    </xf>
    <xf numFmtId="0" fontId="0" fillId="18" borderId="14" xfId="0" applyFill="1" applyBorder="1" applyAlignment="1">
      <alignment horizontal="left" vertical="top" wrapText="1"/>
    </xf>
    <xf numFmtId="0" fontId="0" fillId="18" borderId="11" xfId="0" applyFill="1" applyBorder="1" applyAlignment="1">
      <alignment horizontal="left" vertical="top" wrapText="1"/>
    </xf>
    <xf numFmtId="0" fontId="44" fillId="0" borderId="0" xfId="0" applyFont="1" applyFill="1" applyAlignment="1">
      <alignment horizontal="left" vertical="top"/>
    </xf>
    <xf numFmtId="0" fontId="0" fillId="0" borderId="0" xfId="0" applyFill="1" applyAlignment="1">
      <alignment wrapText="1"/>
    </xf>
    <xf numFmtId="3" fontId="0" fillId="18" borderId="0" xfId="0" applyNumberFormat="1" applyFill="1" applyAlignment="1">
      <alignment wrapText="1"/>
    </xf>
    <xf numFmtId="3" fontId="0" fillId="0" borderId="0" xfId="0" applyNumberFormat="1" applyFill="1" applyBorder="1" applyAlignment="1"/>
    <xf numFmtId="3" fontId="15" fillId="0" borderId="0" xfId="0" applyNumberFormat="1" applyFont="1" applyFill="1"/>
    <xf numFmtId="1" fontId="15" fillId="0" borderId="0" xfId="0" quotePrefix="1" applyNumberFormat="1" applyFont="1" applyFill="1" applyAlignment="1">
      <alignment horizontal="right" vertical="top"/>
    </xf>
    <xf numFmtId="3" fontId="0" fillId="19" borderId="0" xfId="0" applyNumberFormat="1" applyFill="1" applyAlignment="1">
      <alignment wrapText="1"/>
    </xf>
    <xf numFmtId="0" fontId="0" fillId="0" borderId="12" xfId="0" applyFill="1" applyBorder="1" applyAlignment="1"/>
    <xf numFmtId="3" fontId="0" fillId="0" borderId="12" xfId="0" applyNumberFormat="1" applyFill="1" applyBorder="1" applyAlignment="1"/>
    <xf numFmtId="0" fontId="14" fillId="0" borderId="0" xfId="0" applyFont="1" applyFill="1" applyAlignment="1">
      <alignment wrapText="1"/>
    </xf>
    <xf numFmtId="0" fontId="42" fillId="0" borderId="0" xfId="0" applyFont="1" applyFill="1" applyAlignment="1">
      <alignment horizontal="left"/>
    </xf>
    <xf numFmtId="4" fontId="44" fillId="0" borderId="0" xfId="0" applyNumberFormat="1" applyFont="1" applyFill="1"/>
    <xf numFmtId="3" fontId="44" fillId="0" borderId="0" xfId="0" applyNumberFormat="1" applyFont="1" applyFill="1" applyAlignment="1">
      <alignment horizontal="right"/>
    </xf>
    <xf numFmtId="0" fontId="46" fillId="0" borderId="0" xfId="0" applyFont="1" applyFill="1" applyAlignment="1">
      <alignment horizontal="center" vertical="center" wrapText="1"/>
    </xf>
    <xf numFmtId="0" fontId="44" fillId="0" borderId="0" xfId="0" applyFont="1" applyFill="1" applyAlignment="1">
      <alignment horizontal="right"/>
    </xf>
    <xf numFmtId="0" fontId="15" fillId="0" borderId="0" xfId="0" applyFont="1" applyFill="1"/>
    <xf numFmtId="0" fontId="1" fillId="0" borderId="0" xfId="0" applyFont="1" applyFill="1"/>
    <xf numFmtId="0" fontId="10" fillId="0" borderId="0" xfId="31" applyAlignment="1" applyProtection="1">
      <alignment horizontal="right"/>
    </xf>
    <xf numFmtId="0" fontId="39" fillId="19" borderId="0" xfId="0" applyFont="1" applyFill="1" applyBorder="1"/>
    <xf numFmtId="0" fontId="1" fillId="0" borderId="0" xfId="0" applyFont="1" applyFill="1" applyBorder="1"/>
    <xf numFmtId="0" fontId="1" fillId="0" borderId="10" xfId="0" applyFont="1" applyFill="1" applyBorder="1"/>
    <xf numFmtId="0" fontId="47" fillId="0" borderId="0" xfId="0" applyFont="1" applyFill="1" applyBorder="1"/>
    <xf numFmtId="0" fontId="40" fillId="0" borderId="0" xfId="0" applyFont="1" applyFill="1" applyBorder="1" applyAlignment="1">
      <alignment wrapText="1"/>
    </xf>
    <xf numFmtId="0" fontId="0" fillId="0" borderId="0" xfId="0" applyFill="1" applyBorder="1" applyAlignment="1"/>
    <xf numFmtId="0" fontId="0" fillId="0" borderId="0" xfId="0" applyFill="1" applyAlignment="1"/>
    <xf numFmtId="0" fontId="44" fillId="0" borderId="0" xfId="0" applyFont="1" applyFill="1" applyAlignment="1"/>
    <xf numFmtId="0" fontId="15" fillId="18" borderId="15" xfId="0" applyFont="1" applyFill="1" applyBorder="1" applyAlignment="1">
      <alignment vertical="top" wrapText="1"/>
    </xf>
    <xf numFmtId="0" fontId="0" fillId="0" borderId="0" xfId="0" applyFill="1" applyAlignment="1">
      <alignment horizontal="left" vertical="top"/>
    </xf>
    <xf numFmtId="0" fontId="15" fillId="18" borderId="16" xfId="0" applyFont="1" applyFill="1" applyBorder="1" applyAlignment="1">
      <alignment vertical="top" wrapText="1"/>
    </xf>
    <xf numFmtId="0" fontId="0" fillId="18" borderId="16" xfId="0" applyFill="1" applyBorder="1" applyAlignment="1">
      <alignment horizontal="left" vertical="top"/>
    </xf>
    <xf numFmtId="0" fontId="0" fillId="18" borderId="17" xfId="0" applyFill="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alignment horizontal="left" vertical="top" wrapText="1"/>
    </xf>
    <xf numFmtId="0" fontId="40" fillId="0" borderId="0" xfId="0" applyFont="1" applyFill="1" applyBorder="1" applyAlignment="1">
      <alignment horizontal="justify" vertical="top" wrapText="1"/>
    </xf>
    <xf numFmtId="0" fontId="15" fillId="18" borderId="0" xfId="0" applyFont="1" applyFill="1" applyBorder="1" applyAlignment="1">
      <alignment horizontal="left" vertical="top" wrapText="1"/>
    </xf>
    <xf numFmtId="3" fontId="15" fillId="0" borderId="0" xfId="0" applyNumberFormat="1" applyFont="1" applyFill="1" applyBorder="1" applyAlignment="1">
      <alignment horizontal="right" vertical="top" wrapText="1"/>
    </xf>
    <xf numFmtId="3" fontId="0" fillId="0" borderId="0" xfId="0" applyNumberFormat="1" applyFill="1"/>
    <xf numFmtId="0" fontId="15" fillId="0" borderId="12" xfId="0" applyFont="1" applyFill="1" applyBorder="1" applyAlignment="1">
      <alignment horizontal="left" vertical="top" wrapText="1"/>
    </xf>
    <xf numFmtId="3" fontId="15" fillId="0" borderId="12" xfId="0" applyNumberFormat="1" applyFont="1" applyFill="1" applyBorder="1" applyAlignment="1">
      <alignment horizontal="left" vertical="top" wrapText="1"/>
    </xf>
    <xf numFmtId="0" fontId="43" fillId="0" borderId="0" xfId="0" applyFont="1" applyFill="1" applyAlignment="1">
      <alignment horizontal="left"/>
    </xf>
    <xf numFmtId="0" fontId="43" fillId="0" borderId="0" xfId="0" applyFont="1" applyFill="1" applyAlignment="1">
      <alignment horizontal="justify" wrapText="1"/>
    </xf>
    <xf numFmtId="0" fontId="0" fillId="0" borderId="0" xfId="0" applyFill="1" applyBorder="1" applyAlignment="1">
      <alignment horizontal="left"/>
    </xf>
    <xf numFmtId="0" fontId="40" fillId="0" borderId="0" xfId="0" applyFont="1" applyFill="1" applyBorder="1" applyAlignment="1">
      <alignment horizontal="left" vertical="top"/>
    </xf>
    <xf numFmtId="0" fontId="48" fillId="0" borderId="0" xfId="0" applyFont="1" applyFill="1" applyBorder="1"/>
    <xf numFmtId="0" fontId="45" fillId="0" borderId="0" xfId="0" applyFont="1" applyFill="1" applyBorder="1" applyAlignment="1"/>
    <xf numFmtId="0" fontId="45" fillId="18" borderId="14" xfId="0" applyFont="1" applyFill="1" applyBorder="1" applyAlignment="1">
      <alignment vertical="top"/>
    </xf>
    <xf numFmtId="0" fontId="1" fillId="18" borderId="11" xfId="0" applyFont="1" applyFill="1" applyBorder="1" applyAlignment="1">
      <alignment horizontal="left" vertical="top" wrapText="1"/>
    </xf>
    <xf numFmtId="0" fontId="1" fillId="18" borderId="17"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1" fillId="18" borderId="0" xfId="0" applyFont="1" applyFill="1" applyBorder="1"/>
    <xf numFmtId="3" fontId="1" fillId="0" borderId="0" xfId="0" applyNumberFormat="1" applyFont="1" applyFill="1" applyBorder="1"/>
    <xf numFmtId="0" fontId="1" fillId="0" borderId="12" xfId="0" applyFont="1" applyFill="1" applyBorder="1"/>
    <xf numFmtId="0" fontId="43" fillId="0" borderId="0" xfId="0" applyFont="1" applyFill="1" applyBorder="1" applyAlignment="1">
      <alignment horizontal="left"/>
    </xf>
    <xf numFmtId="0" fontId="0" fillId="0" borderId="0" xfId="0" applyAlignment="1">
      <alignment horizontal="left"/>
    </xf>
    <xf numFmtId="0" fontId="0" fillId="0" borderId="0" xfId="0" applyBorder="1"/>
    <xf numFmtId="0" fontId="0" fillId="0" borderId="10" xfId="0" applyBorder="1"/>
    <xf numFmtId="0" fontId="39" fillId="0" borderId="0" xfId="0" applyFont="1" applyBorder="1"/>
    <xf numFmtId="0" fontId="0" fillId="18" borderId="15" xfId="0" applyFill="1" applyBorder="1" applyAlignment="1">
      <alignment vertical="top"/>
    </xf>
    <xf numFmtId="0" fontId="0" fillId="18" borderId="16" xfId="0" applyFill="1" applyBorder="1" applyAlignment="1">
      <alignment vertical="top"/>
    </xf>
    <xf numFmtId="0" fontId="15" fillId="18" borderId="17" xfId="0" applyFont="1" applyFill="1" applyBorder="1" applyAlignment="1">
      <alignment horizontal="left" vertical="top" wrapText="1"/>
    </xf>
    <xf numFmtId="0" fontId="15" fillId="18" borderId="18" xfId="0" applyFont="1" applyFill="1" applyBorder="1" applyAlignment="1">
      <alignment horizontal="left" vertical="top" wrapText="1"/>
    </xf>
    <xf numFmtId="0" fontId="15" fillId="0" borderId="0" xfId="0" applyFont="1" applyFill="1" applyBorder="1" applyAlignment="1">
      <alignment horizontal="left" vertical="center" wrapText="1"/>
    </xf>
    <xf numFmtId="0" fontId="0" fillId="0" borderId="0" xfId="0" applyFill="1" applyBorder="1" applyAlignment="1">
      <alignment horizontal="left" vertical="top"/>
    </xf>
    <xf numFmtId="3" fontId="0" fillId="0" borderId="0" xfId="0" applyNumberFormat="1"/>
    <xf numFmtId="0" fontId="0" fillId="18" borderId="0" xfId="0" applyFill="1" applyBorder="1" applyAlignment="1">
      <alignment horizontal="left" vertical="top"/>
    </xf>
    <xf numFmtId="0" fontId="0" fillId="0" borderId="12" xfId="0" applyFill="1" applyBorder="1" applyAlignment="1">
      <alignment horizontal="left" vertical="top"/>
    </xf>
    <xf numFmtId="0" fontId="43" fillId="0" borderId="0" xfId="0" applyFont="1" applyFill="1" applyBorder="1" applyAlignment="1">
      <alignment horizontal="left" vertical="top"/>
    </xf>
    <xf numFmtId="0" fontId="43" fillId="0" borderId="0" xfId="0" applyFont="1"/>
    <xf numFmtId="165" fontId="49" fillId="0" borderId="0" xfId="0" applyNumberFormat="1" applyFont="1" applyFill="1" applyBorder="1" applyAlignment="1">
      <alignment horizontal="right"/>
    </xf>
    <xf numFmtId="165" fontId="0" fillId="0" borderId="0" xfId="0" applyNumberFormat="1" applyFill="1" applyBorder="1"/>
    <xf numFmtId="0" fontId="0" fillId="19" borderId="0" xfId="0" applyFill="1" applyAlignment="1">
      <alignment wrapText="1"/>
    </xf>
    <xf numFmtId="0" fontId="0" fillId="0" borderId="0" xfId="0" applyFill="1" applyBorder="1" applyAlignment="1">
      <alignment wrapText="1"/>
    </xf>
    <xf numFmtId="0" fontId="50" fillId="0" borderId="0" xfId="0" applyFont="1" applyFill="1"/>
    <xf numFmtId="0" fontId="51" fillId="0" borderId="0" xfId="0" applyFont="1" applyFill="1" applyAlignment="1"/>
    <xf numFmtId="0" fontId="51" fillId="0" borderId="0" xfId="0" applyFont="1" applyFill="1" applyAlignment="1">
      <alignment wrapText="1"/>
    </xf>
    <xf numFmtId="0" fontId="51" fillId="0" borderId="0" xfId="0" applyFont="1"/>
    <xf numFmtId="0" fontId="43" fillId="0" borderId="0" xfId="0" applyFont="1" applyFill="1" applyAlignment="1">
      <alignment wrapText="1"/>
    </xf>
    <xf numFmtId="0" fontId="0" fillId="19" borderId="0" xfId="0" applyFill="1" applyBorder="1"/>
    <xf numFmtId="0" fontId="40" fillId="19" borderId="10" xfId="0" applyFont="1" applyFill="1" applyBorder="1"/>
    <xf numFmtId="0" fontId="0" fillId="19" borderId="10" xfId="0" applyFill="1" applyBorder="1"/>
    <xf numFmtId="0" fontId="0" fillId="19" borderId="0" xfId="0" applyFill="1"/>
    <xf numFmtId="0" fontId="40" fillId="19" borderId="0" xfId="0" applyFont="1" applyFill="1" applyBorder="1"/>
    <xf numFmtId="0" fontId="45" fillId="0" borderId="0" xfId="0" applyFont="1" applyFill="1"/>
    <xf numFmtId="0" fontId="0" fillId="18" borderId="14" xfId="0" applyFill="1" applyBorder="1" applyAlignment="1">
      <alignment horizontal="center" vertical="top" wrapText="1"/>
    </xf>
    <xf numFmtId="0" fontId="40" fillId="0" borderId="0" xfId="0" applyFont="1" applyFill="1"/>
    <xf numFmtId="0" fontId="10" fillId="19" borderId="0" xfId="31" applyFill="1" applyAlignment="1" applyProtection="1">
      <alignment horizontal="right"/>
    </xf>
    <xf numFmtId="0" fontId="48" fillId="19" borderId="0" xfId="0" applyFont="1" applyFill="1"/>
    <xf numFmtId="0" fontId="0" fillId="19" borderId="0" xfId="0" applyFill="1" applyBorder="1" applyAlignment="1">
      <alignment horizontal="left" vertical="top" wrapText="1"/>
    </xf>
    <xf numFmtId="3" fontId="0" fillId="19" borderId="0" xfId="0" applyNumberFormat="1" applyFill="1" applyBorder="1" applyAlignment="1"/>
    <xf numFmtId="3" fontId="0" fillId="19" borderId="0" xfId="0" applyNumberFormat="1" applyFill="1"/>
    <xf numFmtId="0" fontId="0" fillId="19" borderId="12" xfId="0" applyFill="1" applyBorder="1"/>
    <xf numFmtId="0" fontId="43" fillId="19" borderId="0" xfId="0" applyFont="1" applyFill="1"/>
    <xf numFmtId="0" fontId="27" fillId="19" borderId="0" xfId="0" applyFont="1" applyFill="1"/>
    <xf numFmtId="0" fontId="40" fillId="19" borderId="0" xfId="0" applyFont="1" applyFill="1"/>
    <xf numFmtId="0" fontId="0" fillId="18" borderId="14" xfId="0" applyFill="1" applyBorder="1" applyAlignment="1">
      <alignment vertical="top" wrapText="1"/>
    </xf>
    <xf numFmtId="0" fontId="15" fillId="18" borderId="11" xfId="0" applyFont="1" applyFill="1" applyBorder="1" applyAlignment="1">
      <alignment horizontal="left" vertical="top" wrapText="1"/>
    </xf>
    <xf numFmtId="0" fontId="0" fillId="19" borderId="0" xfId="0" applyFill="1" applyAlignment="1">
      <alignment horizontal="left" vertical="top" wrapText="1"/>
    </xf>
    <xf numFmtId="0" fontId="10" fillId="0" borderId="0" xfId="31" applyFill="1" applyBorder="1" applyAlignment="1" applyProtection="1">
      <alignment horizontal="right"/>
    </xf>
    <xf numFmtId="0" fontId="10" fillId="0" borderId="10" xfId="31" applyFill="1" applyBorder="1" applyAlignment="1" applyProtection="1">
      <alignment horizontal="right"/>
    </xf>
    <xf numFmtId="0" fontId="0" fillId="0" borderId="0" xfId="0" applyFill="1" applyAlignment="1">
      <alignment vertical="top" wrapText="1"/>
    </xf>
    <xf numFmtId="0" fontId="0" fillId="18" borderId="14" xfId="0" applyNumberFormat="1" applyFill="1" applyBorder="1" applyAlignment="1">
      <alignment horizontal="center" vertical="top" wrapText="1"/>
    </xf>
    <xf numFmtId="0" fontId="0" fillId="18" borderId="11" xfId="0" applyNumberFormat="1" applyFill="1" applyBorder="1" applyAlignment="1">
      <alignment horizontal="left" vertical="top" wrapText="1"/>
    </xf>
    <xf numFmtId="0" fontId="0" fillId="0" borderId="0" xfId="0" applyNumberFormat="1" applyFill="1" applyBorder="1" applyAlignment="1">
      <alignment horizontal="left" vertical="top" wrapText="1"/>
    </xf>
    <xf numFmtId="0" fontId="0" fillId="0" borderId="0" xfId="0" applyNumberFormat="1" applyFill="1" applyAlignment="1">
      <alignment horizontal="left" vertical="top"/>
    </xf>
    <xf numFmtId="3" fontId="0" fillId="18" borderId="0" xfId="0" applyNumberFormat="1" applyFill="1" applyBorder="1" applyAlignment="1">
      <alignment horizontal="left" vertical="top" wrapText="1"/>
    </xf>
    <xf numFmtId="3" fontId="0" fillId="0" borderId="0" xfId="0" applyNumberFormat="1" applyFill="1" applyBorder="1" applyAlignment="1">
      <alignment horizontal="right" vertical="top" wrapText="1"/>
    </xf>
    <xf numFmtId="3" fontId="0" fillId="0" borderId="12" xfId="0" applyNumberFormat="1" applyFill="1" applyBorder="1" applyAlignment="1">
      <alignment horizontal="left" vertical="top" wrapText="1"/>
    </xf>
    <xf numFmtId="3" fontId="0" fillId="0" borderId="12"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40" fillId="18" borderId="14" xfId="0" applyFont="1" applyFill="1" applyBorder="1" applyAlignment="1">
      <alignment horizontal="center"/>
    </xf>
    <xf numFmtId="3" fontId="0" fillId="0" borderId="0" xfId="0" applyNumberFormat="1" applyFill="1" applyBorder="1" applyAlignment="1">
      <alignment horizontal="left" vertical="top" wrapText="1"/>
    </xf>
    <xf numFmtId="0" fontId="42" fillId="0" borderId="0" xfId="0" applyFont="1" applyFill="1" applyBorder="1"/>
    <xf numFmtId="0" fontId="14" fillId="0" borderId="0" xfId="0" applyFont="1" applyFill="1" applyBorder="1" applyAlignment="1">
      <alignment horizontal="center" vertical="center" wrapText="1"/>
    </xf>
    <xf numFmtId="0" fontId="50" fillId="0" borderId="0" xfId="0" applyFont="1" applyFill="1" applyBorder="1" applyAlignment="1">
      <alignment horizontal="justify" wrapText="1"/>
    </xf>
    <xf numFmtId="0" fontId="51" fillId="0" borderId="0" xfId="0" applyFont="1" applyFill="1" applyBorder="1" applyAlignment="1">
      <alignment horizontal="justify" wrapText="1"/>
    </xf>
    <xf numFmtId="0" fontId="51" fillId="0" borderId="0" xfId="0" applyFont="1" applyFill="1" applyBorder="1" applyAlignment="1">
      <alignment wrapText="1"/>
    </xf>
    <xf numFmtId="0" fontId="51" fillId="0" borderId="0" xfId="0" applyFont="1" applyFill="1" applyBorder="1"/>
    <xf numFmtId="0" fontId="43" fillId="0" borderId="0" xfId="0" applyFont="1" applyFill="1" applyBorder="1"/>
    <xf numFmtId="0" fontId="43" fillId="0" borderId="0" xfId="0" applyFont="1" applyFill="1" applyBorder="1" applyAlignment="1">
      <alignment horizontal="left" wrapText="1"/>
    </xf>
    <xf numFmtId="0" fontId="40" fillId="19" borderId="0" xfId="0" applyFont="1" applyFill="1" applyAlignment="1">
      <alignment horizontal="left"/>
    </xf>
    <xf numFmtId="0" fontId="0" fillId="18" borderId="13" xfId="0" applyFill="1" applyBorder="1" applyAlignment="1"/>
    <xf numFmtId="0" fontId="0" fillId="18" borderId="15" xfId="0" applyFill="1" applyBorder="1" applyAlignment="1">
      <alignment vertical="top" wrapText="1"/>
    </xf>
    <xf numFmtId="0" fontId="0" fillId="18" borderId="19" xfId="0" applyFill="1" applyBorder="1" applyAlignment="1"/>
    <xf numFmtId="0" fontId="0" fillId="18" borderId="16" xfId="0" applyFill="1" applyBorder="1" applyAlignment="1">
      <alignment vertical="top" wrapText="1"/>
    </xf>
    <xf numFmtId="0" fontId="0" fillId="18" borderId="11" xfId="0" applyFill="1" applyBorder="1" applyAlignment="1">
      <alignment vertical="top" wrapText="1"/>
    </xf>
    <xf numFmtId="0" fontId="0" fillId="0" borderId="0" xfId="0" applyFill="1" applyBorder="1" applyAlignment="1">
      <alignment horizontal="left" wrapText="1"/>
    </xf>
    <xf numFmtId="3" fontId="0" fillId="18" borderId="0" xfId="0" applyNumberFormat="1" applyFill="1"/>
    <xf numFmtId="3" fontId="0" fillId="0" borderId="12" xfId="0" applyNumberFormat="1" applyFill="1" applyBorder="1"/>
    <xf numFmtId="3" fontId="43" fillId="0" borderId="0" xfId="0" applyNumberFormat="1" applyFont="1" applyFill="1" applyAlignment="1"/>
    <xf numFmtId="3" fontId="40" fillId="0" borderId="0" xfId="0" applyNumberFormat="1" applyFont="1" applyFill="1"/>
    <xf numFmtId="0" fontId="50" fillId="0" borderId="0" xfId="0" applyFont="1" applyFill="1" applyAlignment="1"/>
    <xf numFmtId="0" fontId="43" fillId="0" borderId="0" xfId="0" applyFont="1" applyFill="1" applyAlignment="1"/>
    <xf numFmtId="0" fontId="40" fillId="0" borderId="10" xfId="0" applyFont="1" applyBorder="1"/>
    <xf numFmtId="0" fontId="0" fillId="0" borderId="0" xfId="0" applyAlignment="1">
      <alignment wrapText="1"/>
    </xf>
    <xf numFmtId="0" fontId="0" fillId="19" borderId="0" xfId="0" applyFill="1" applyBorder="1" applyAlignment="1">
      <alignment horizontal="center"/>
    </xf>
    <xf numFmtId="0" fontId="44" fillId="0" borderId="0" xfId="0" applyFont="1"/>
    <xf numFmtId="0" fontId="44" fillId="0" borderId="0" xfId="0" applyFont="1" applyBorder="1"/>
    <xf numFmtId="0" fontId="44" fillId="0" borderId="10" xfId="0" applyFont="1" applyBorder="1"/>
    <xf numFmtId="0" fontId="52" fillId="0" borderId="0" xfId="0" applyFont="1" applyBorder="1"/>
    <xf numFmtId="3" fontId="0" fillId="19" borderId="0" xfId="0" applyNumberFormat="1" applyFill="1" applyBorder="1" applyAlignment="1">
      <alignment horizontal="right" vertical="top"/>
    </xf>
    <xf numFmtId="0" fontId="0" fillId="0" borderId="0" xfId="0" applyFill="1" applyBorder="1" applyAlignment="1">
      <alignment vertical="top" wrapText="1"/>
    </xf>
    <xf numFmtId="3" fontId="0" fillId="0" borderId="0" xfId="0" applyNumberFormat="1" applyFill="1" applyBorder="1" applyAlignment="1">
      <alignment wrapText="1"/>
    </xf>
    <xf numFmtId="166" fontId="0" fillId="0" borderId="0" xfId="0" applyNumberFormat="1" applyFill="1" applyBorder="1" applyAlignment="1">
      <alignment wrapText="1"/>
    </xf>
    <xf numFmtId="3" fontId="0" fillId="0" borderId="0" xfId="0" applyNumberFormat="1" applyFill="1" applyBorder="1"/>
    <xf numFmtId="0" fontId="52" fillId="19" borderId="0" xfId="0" applyFont="1" applyFill="1" applyBorder="1"/>
    <xf numFmtId="0" fontId="26" fillId="19" borderId="0" xfId="0" applyFont="1" applyFill="1"/>
    <xf numFmtId="0" fontId="43" fillId="19" borderId="0" xfId="0" applyFont="1" applyFill="1" applyBorder="1" applyAlignment="1">
      <alignment horizontal="left" vertical="top"/>
    </xf>
    <xf numFmtId="3" fontId="0" fillId="19" borderId="0" xfId="0" applyNumberFormat="1" applyFill="1" applyBorder="1"/>
    <xf numFmtId="0" fontId="40" fillId="18" borderId="14" xfId="0" applyFont="1" applyFill="1" applyBorder="1" applyAlignment="1">
      <alignment vertical="top"/>
    </xf>
    <xf numFmtId="0" fontId="0" fillId="0" borderId="0" xfId="0" applyAlignment="1">
      <alignment horizontal="left" vertical="top" wrapText="1"/>
    </xf>
    <xf numFmtId="0" fontId="0" fillId="0" borderId="0" xfId="0" applyBorder="1" applyAlignment="1">
      <alignment horizontal="left" vertical="top"/>
    </xf>
    <xf numFmtId="0" fontId="0" fillId="0" borderId="0" xfId="0" applyAlignment="1">
      <alignment horizontal="left" vertical="top"/>
    </xf>
    <xf numFmtId="0" fontId="14" fillId="0" borderId="0" xfId="0" applyFont="1" applyFill="1" applyBorder="1" applyAlignment="1">
      <alignment horizontal="center"/>
    </xf>
    <xf numFmtId="3" fontId="0" fillId="0" borderId="0" xfId="0" applyNumberFormat="1" applyAlignment="1">
      <alignment horizontal="right" vertical="top"/>
    </xf>
    <xf numFmtId="0" fontId="0" fillId="0" borderId="12" xfId="0" applyBorder="1" applyAlignment="1">
      <alignment horizontal="left" vertical="top"/>
    </xf>
    <xf numFmtId="0" fontId="42" fillId="0" borderId="0" xfId="0" applyFont="1" applyFill="1"/>
    <xf numFmtId="165" fontId="0" fillId="19" borderId="0" xfId="0" applyNumberFormat="1" applyFill="1"/>
    <xf numFmtId="0" fontId="1" fillId="18" borderId="14" xfId="0" applyFont="1" applyFill="1" applyBorder="1" applyAlignment="1">
      <alignment horizontal="center" vertical="top" wrapText="1"/>
    </xf>
    <xf numFmtId="3" fontId="0" fillId="19" borderId="12" xfId="0" applyNumberFormat="1" applyFill="1" applyBorder="1" applyAlignment="1"/>
    <xf numFmtId="3" fontId="0" fillId="19" borderId="12" xfId="0" applyNumberFormat="1" applyFill="1" applyBorder="1"/>
    <xf numFmtId="0" fontId="40" fillId="0" borderId="0" xfId="0" applyFont="1" applyFill="1" applyBorder="1" applyAlignment="1">
      <alignment horizontal="left"/>
    </xf>
    <xf numFmtId="0" fontId="44" fillId="0" borderId="0" xfId="0" applyFont="1" applyFill="1" applyAlignment="1">
      <alignment horizontal="left"/>
    </xf>
    <xf numFmtId="0" fontId="0" fillId="19" borderId="0" xfId="0" applyFill="1" applyBorder="1" applyAlignment="1"/>
    <xf numFmtId="0" fontId="0" fillId="19" borderId="0" xfId="0" applyFill="1" applyBorder="1" applyAlignment="1">
      <alignment horizontal="left"/>
    </xf>
    <xf numFmtId="0" fontId="0" fillId="18" borderId="14" xfId="0" applyFill="1" applyBorder="1" applyAlignment="1"/>
    <xf numFmtId="3" fontId="43" fillId="0" borderId="0" xfId="0" applyNumberFormat="1" applyFont="1" applyFill="1"/>
    <xf numFmtId="3" fontId="43" fillId="0" borderId="0" xfId="0" applyNumberFormat="1" applyFont="1" applyFill="1" applyBorder="1"/>
    <xf numFmtId="0" fontId="10" fillId="19" borderId="0" xfId="31" applyFill="1" applyBorder="1" applyAlignment="1" applyProtection="1">
      <alignment horizontal="right"/>
    </xf>
    <xf numFmtId="0" fontId="40" fillId="19" borderId="0" xfId="0" applyFont="1" applyFill="1" applyBorder="1" applyAlignment="1">
      <alignment horizontal="left"/>
    </xf>
    <xf numFmtId="3" fontId="43" fillId="19" borderId="0" xfId="0" applyNumberFormat="1" applyFont="1" applyFill="1"/>
    <xf numFmtId="3" fontId="43" fillId="19" borderId="0" xfId="0" applyNumberFormat="1" applyFont="1" applyFill="1" applyBorder="1"/>
    <xf numFmtId="0" fontId="43" fillId="19" borderId="0" xfId="0" applyFont="1" applyFill="1" applyBorder="1"/>
    <xf numFmtId="0" fontId="0" fillId="19" borderId="0" xfId="0" applyFill="1" applyAlignment="1">
      <alignment horizontal="left"/>
    </xf>
    <xf numFmtId="0" fontId="53" fillId="19" borderId="0" xfId="0" applyFont="1" applyFill="1" applyBorder="1"/>
    <xf numFmtId="0" fontId="54" fillId="19" borderId="0" xfId="0" applyFont="1" applyFill="1" applyBorder="1" applyAlignment="1"/>
    <xf numFmtId="168" fontId="15" fillId="19" borderId="0" xfId="0" applyNumberFormat="1" applyFont="1" applyFill="1" applyBorder="1"/>
    <xf numFmtId="0" fontId="54" fillId="19" borderId="12" xfId="0" applyFont="1" applyFill="1" applyBorder="1" applyAlignment="1">
      <alignment horizontal="left" vertical="top" wrapText="1"/>
    </xf>
    <xf numFmtId="0" fontId="0" fillId="19" borderId="12" xfId="0" applyFill="1" applyBorder="1" applyAlignment="1">
      <alignment wrapText="1"/>
    </xf>
    <xf numFmtId="168" fontId="55" fillId="18" borderId="11" xfId="0" applyNumberFormat="1" applyFont="1" applyFill="1" applyBorder="1" applyAlignment="1">
      <alignment horizontal="left" vertical="top"/>
    </xf>
    <xf numFmtId="168" fontId="15" fillId="18" borderId="11" xfId="0" applyNumberFormat="1" applyFont="1" applyFill="1" applyBorder="1" applyAlignment="1">
      <alignment vertical="top"/>
    </xf>
    <xf numFmtId="0" fontId="15" fillId="19" borderId="0" xfId="0" applyFont="1" applyFill="1" applyBorder="1" applyAlignment="1">
      <alignment horizontal="left" vertical="top"/>
    </xf>
    <xf numFmtId="0" fontId="15" fillId="19" borderId="0" xfId="0" applyFont="1" applyFill="1"/>
    <xf numFmtId="3" fontId="15" fillId="18" borderId="0" xfId="0" quotePrefix="1" applyNumberFormat="1" applyFont="1" applyFill="1" applyBorder="1" applyAlignment="1">
      <alignment horizontal="left" vertical="top"/>
    </xf>
    <xf numFmtId="1" fontId="15" fillId="19" borderId="0" xfId="0" applyNumberFormat="1" applyFont="1" applyFill="1"/>
    <xf numFmtId="168" fontId="15" fillId="19" borderId="12" xfId="0" quotePrefix="1" applyNumberFormat="1" applyFont="1" applyFill="1" applyBorder="1" applyAlignment="1">
      <alignment horizontal="left" vertical="top"/>
    </xf>
    <xf numFmtId="1" fontId="15" fillId="19" borderId="12" xfId="0" quotePrefix="1" applyNumberFormat="1" applyFont="1" applyFill="1" applyBorder="1" applyAlignment="1">
      <alignment horizontal="right" vertical="top"/>
    </xf>
    <xf numFmtId="168" fontId="15" fillId="19" borderId="0" xfId="0" quotePrefix="1" applyNumberFormat="1" applyFont="1" applyFill="1" applyBorder="1" applyAlignment="1">
      <alignment horizontal="left" vertical="top"/>
    </xf>
    <xf numFmtId="168" fontId="43" fillId="19" borderId="0" xfId="0" quotePrefix="1" applyNumberFormat="1" applyFont="1" applyFill="1" applyBorder="1" applyAlignment="1">
      <alignment horizontal="left" vertical="top"/>
    </xf>
    <xf numFmtId="0" fontId="0" fillId="0" borderId="0" xfId="0" applyAlignment="1">
      <alignment horizontal="left" wrapText="1"/>
    </xf>
    <xf numFmtId="165" fontId="0" fillId="0" borderId="0" xfId="0" applyNumberFormat="1" applyAlignment="1">
      <alignment horizontal="right" vertical="top" wrapText="1"/>
    </xf>
    <xf numFmtId="0" fontId="0" fillId="0" borderId="0" xfId="0" applyBorder="1" applyAlignment="1">
      <alignment horizontal="left" wrapText="1"/>
    </xf>
    <xf numFmtId="165" fontId="0" fillId="0" borderId="0" xfId="0" applyNumberFormat="1" applyBorder="1" applyAlignment="1">
      <alignment horizontal="right" vertical="top" wrapText="1"/>
    </xf>
    <xf numFmtId="165" fontId="0" fillId="0" borderId="10" xfId="0" applyNumberFormat="1" applyBorder="1" applyAlignment="1">
      <alignment horizontal="right" vertical="top" wrapText="1"/>
    </xf>
    <xf numFmtId="0" fontId="54" fillId="0" borderId="0" xfId="0" applyFont="1" applyFill="1" applyBorder="1" applyAlignment="1">
      <alignment horizontal="left"/>
    </xf>
    <xf numFmtId="165" fontId="15" fillId="18" borderId="11" xfId="0" applyNumberFormat="1" applyFont="1" applyFill="1" applyBorder="1" applyAlignment="1">
      <alignment horizontal="left" vertical="top" wrapText="1"/>
    </xf>
    <xf numFmtId="3" fontId="15" fillId="0" borderId="0" xfId="0" applyNumberFormat="1" applyFont="1" applyFill="1" applyBorder="1" applyAlignment="1">
      <alignment horizontal="left" vertical="top" wrapText="1"/>
    </xf>
    <xf numFmtId="165" fontId="15" fillId="0" borderId="0" xfId="0" applyNumberFormat="1" applyFont="1" applyFill="1" applyBorder="1" applyAlignment="1">
      <alignment horizontal="left" vertical="top" wrapText="1"/>
    </xf>
    <xf numFmtId="0" fontId="0" fillId="18" borderId="0" xfId="0" applyFill="1" applyAlignment="1">
      <alignment horizontal="left" vertical="top"/>
    </xf>
    <xf numFmtId="0" fontId="0" fillId="18" borderId="0" xfId="0" applyFill="1" applyAlignment="1">
      <alignment horizontal="left" vertical="top" wrapText="1"/>
    </xf>
    <xf numFmtId="165" fontId="0" fillId="0" borderId="0" xfId="0" applyNumberFormat="1"/>
    <xf numFmtId="0" fontId="0" fillId="0" borderId="12" xfId="0" applyBorder="1" applyAlignment="1">
      <alignment horizontal="left" vertical="top" wrapText="1"/>
    </xf>
    <xf numFmtId="165" fontId="0" fillId="0" borderId="12" xfId="0" applyNumberFormat="1" applyBorder="1"/>
    <xf numFmtId="165" fontId="0" fillId="0" borderId="0" xfId="0" applyNumberFormat="1" applyBorder="1"/>
    <xf numFmtId="165" fontId="0" fillId="0" borderId="10" xfId="0" applyNumberFormat="1" applyBorder="1"/>
    <xf numFmtId="3" fontId="15" fillId="18" borderId="11" xfId="0" applyNumberFormat="1" applyFont="1" applyFill="1" applyBorder="1" applyAlignment="1">
      <alignment horizontal="left" wrapText="1"/>
    </xf>
    <xf numFmtId="0" fontId="14" fillId="0" borderId="0" xfId="0" applyFont="1" applyFill="1" applyBorder="1" applyAlignment="1">
      <alignment horizontal="left"/>
    </xf>
    <xf numFmtId="3" fontId="14" fillId="0" borderId="0" xfId="0" applyNumberFormat="1" applyFont="1" applyFill="1" applyBorder="1" applyAlignment="1">
      <alignment horizontal="left"/>
    </xf>
    <xf numFmtId="165" fontId="14" fillId="0" borderId="0" xfId="0" applyNumberFormat="1" applyFont="1" applyFill="1" applyBorder="1" applyAlignment="1">
      <alignment horizontal="left"/>
    </xf>
    <xf numFmtId="0" fontId="0" fillId="18" borderId="0" xfId="0" applyFill="1" applyAlignment="1">
      <alignment horizontal="left" wrapText="1"/>
    </xf>
    <xf numFmtId="0" fontId="0" fillId="0" borderId="12" xfId="0" applyBorder="1" applyAlignment="1">
      <alignment horizontal="left" wrapText="1"/>
    </xf>
    <xf numFmtId="165" fontId="0" fillId="19" borderId="0" xfId="0" applyNumberFormat="1" applyFill="1" applyBorder="1"/>
    <xf numFmtId="3" fontId="0" fillId="19" borderId="10" xfId="0" applyNumberFormat="1" applyFill="1" applyBorder="1"/>
    <xf numFmtId="165" fontId="0" fillId="19" borderId="10" xfId="0" applyNumberFormat="1" applyFill="1" applyBorder="1"/>
    <xf numFmtId="165" fontId="0" fillId="19" borderId="12" xfId="0" applyNumberFormat="1" applyFill="1" applyBorder="1"/>
    <xf numFmtId="165" fontId="15" fillId="0" borderId="0" xfId="0" applyNumberFormat="1" applyFont="1" applyFill="1" applyBorder="1" applyAlignment="1">
      <alignment horizontal="right" vertical="top" wrapText="1"/>
    </xf>
    <xf numFmtId="0" fontId="0" fillId="0" borderId="0" xfId="0" applyAlignment="1">
      <alignment horizontal="justify" wrapText="1"/>
    </xf>
    <xf numFmtId="3" fontId="15" fillId="18" borderId="11" xfId="0" applyNumberFormat="1" applyFont="1" applyFill="1" applyBorder="1" applyAlignment="1">
      <alignment horizontal="justify" wrapText="1"/>
    </xf>
    <xf numFmtId="0" fontId="0" fillId="18" borderId="0" xfId="0" applyFill="1" applyAlignment="1">
      <alignment horizontal="justify" wrapText="1"/>
    </xf>
    <xf numFmtId="0" fontId="0" fillId="0" borderId="12" xfId="0" applyBorder="1" applyAlignment="1">
      <alignment horizontal="justify" wrapText="1"/>
    </xf>
    <xf numFmtId="3" fontId="1" fillId="19" borderId="0" xfId="0" applyNumberFormat="1" applyFont="1" applyFill="1" applyBorder="1" applyAlignment="1"/>
    <xf numFmtId="165" fontId="1" fillId="19" borderId="0" xfId="0" applyNumberFormat="1" applyFont="1" applyFill="1" applyBorder="1" applyAlignment="1"/>
    <xf numFmtId="3" fontId="0" fillId="0" borderId="0" xfId="0" applyNumberFormat="1" applyBorder="1"/>
    <xf numFmtId="3" fontId="0" fillId="0" borderId="10" xfId="0" applyNumberFormat="1" applyBorder="1"/>
    <xf numFmtId="0" fontId="45" fillId="0" borderId="12" xfId="0" applyFont="1" applyFill="1" applyBorder="1" applyAlignment="1">
      <alignment wrapText="1"/>
    </xf>
    <xf numFmtId="3" fontId="27" fillId="19" borderId="0" xfId="0" applyNumberFormat="1" applyFont="1" applyFill="1"/>
    <xf numFmtId="3" fontId="1" fillId="19" borderId="0" xfId="0" applyNumberFormat="1" applyFont="1" applyFill="1"/>
    <xf numFmtId="0" fontId="0" fillId="18" borderId="0" xfId="0" applyFill="1" applyAlignment="1">
      <alignment horizontal="left"/>
    </xf>
    <xf numFmtId="0" fontId="0" fillId="19" borderId="0" xfId="0" applyFill="1" applyAlignment="1">
      <alignment horizontal="left" wrapText="1"/>
    </xf>
    <xf numFmtId="165" fontId="0" fillId="19" borderId="0" xfId="0" applyNumberFormat="1" applyFill="1" applyAlignment="1">
      <alignment horizontal="right" vertical="top" wrapText="1"/>
    </xf>
    <xf numFmtId="165" fontId="0" fillId="19" borderId="0" xfId="0" applyNumberFormat="1" applyFill="1" applyBorder="1" applyAlignment="1">
      <alignment horizontal="right" vertical="top" wrapText="1"/>
    </xf>
    <xf numFmtId="165" fontId="0" fillId="19" borderId="10" xfId="0" applyNumberFormat="1" applyFill="1" applyBorder="1" applyAlignment="1">
      <alignment horizontal="right" vertical="top" wrapText="1"/>
    </xf>
    <xf numFmtId="0" fontId="54" fillId="19" borderId="0" xfId="0" applyFont="1" applyFill="1" applyBorder="1" applyAlignment="1">
      <alignment horizontal="left"/>
    </xf>
    <xf numFmtId="3" fontId="15" fillId="19" borderId="0" xfId="0" applyNumberFormat="1" applyFont="1" applyFill="1" applyBorder="1" applyAlignment="1">
      <alignment horizontal="left" vertical="top" wrapText="1"/>
    </xf>
    <xf numFmtId="165" fontId="15" fillId="19" borderId="0" xfId="0" applyNumberFormat="1" applyFont="1" applyFill="1" applyBorder="1" applyAlignment="1">
      <alignment horizontal="left" vertical="top" wrapText="1"/>
    </xf>
    <xf numFmtId="165" fontId="0" fillId="19" borderId="0" xfId="0" applyNumberFormat="1" applyFill="1" applyBorder="1" applyAlignment="1"/>
    <xf numFmtId="0" fontId="0" fillId="19" borderId="12" xfId="0" applyFill="1" applyBorder="1" applyAlignment="1">
      <alignment horizontal="left" vertical="top" wrapText="1"/>
    </xf>
    <xf numFmtId="0" fontId="45" fillId="19" borderId="12" xfId="0" applyFont="1" applyFill="1" applyBorder="1" applyAlignment="1">
      <alignment wrapText="1"/>
    </xf>
    <xf numFmtId="0" fontId="0" fillId="19" borderId="12" xfId="0" applyFill="1" applyBorder="1" applyAlignment="1">
      <alignment horizontal="left" wrapText="1"/>
    </xf>
    <xf numFmtId="0" fontId="39" fillId="0" borderId="0" xfId="0" applyFont="1" applyFill="1" applyBorder="1" applyAlignment="1">
      <alignment horizontal="left"/>
    </xf>
    <xf numFmtId="0" fontId="0" fillId="0" borderId="10" xfId="0" applyBorder="1" applyAlignment="1">
      <alignment horizontal="left" wrapText="1"/>
    </xf>
    <xf numFmtId="165" fontId="0" fillId="19" borderId="0" xfId="0" applyNumberFormat="1" applyFill="1" applyBorder="1" applyAlignment="1">
      <alignment horizontal="right"/>
    </xf>
    <xf numFmtId="3" fontId="0" fillId="19" borderId="0" xfId="0" applyNumberFormat="1" applyFill="1" applyAlignment="1">
      <alignment horizontal="right"/>
    </xf>
    <xf numFmtId="1" fontId="0" fillId="19" borderId="0" xfId="0" applyNumberFormat="1" applyFill="1" applyBorder="1" applyAlignment="1">
      <alignment horizontal="right"/>
    </xf>
    <xf numFmtId="3" fontId="0" fillId="19" borderId="0" xfId="0" applyNumberFormat="1" applyFill="1" applyBorder="1" applyAlignment="1">
      <alignment horizontal="right"/>
    </xf>
    <xf numFmtId="0" fontId="1" fillId="19" borderId="0" xfId="0" applyFont="1" applyFill="1" applyBorder="1"/>
    <xf numFmtId="0" fontId="1" fillId="19" borderId="0" xfId="0" applyFont="1" applyFill="1" applyBorder="1" applyAlignment="1">
      <alignment horizontal="left" vertical="top" wrapText="1"/>
    </xf>
    <xf numFmtId="166" fontId="0" fillId="0" borderId="0" xfId="0" applyNumberFormat="1"/>
    <xf numFmtId="0" fontId="0" fillId="18" borderId="11" xfId="0" applyFill="1" applyBorder="1"/>
    <xf numFmtId="3" fontId="15" fillId="18" borderId="11" xfId="0" applyNumberFormat="1" applyFont="1" applyFill="1" applyBorder="1" applyAlignment="1">
      <alignment vertical="top"/>
    </xf>
    <xf numFmtId="166" fontId="0" fillId="18" borderId="11" xfId="0" applyNumberFormat="1" applyFill="1" applyBorder="1" applyAlignment="1">
      <alignment vertical="top"/>
    </xf>
    <xf numFmtId="166" fontId="0" fillId="19" borderId="0" xfId="0" applyNumberFormat="1" applyFill="1"/>
    <xf numFmtId="166" fontId="0" fillId="0" borderId="12" xfId="0" applyNumberFormat="1" applyBorder="1"/>
    <xf numFmtId="3" fontId="0" fillId="19" borderId="0" xfId="0" quotePrefix="1" applyNumberFormat="1" applyFill="1" applyAlignment="1">
      <alignment horizontal="right"/>
    </xf>
    <xf numFmtId="0" fontId="0" fillId="0" borderId="0" xfId="0" applyAlignment="1">
      <alignment horizontal="justify" vertical="top" wrapText="1"/>
    </xf>
    <xf numFmtId="165" fontId="0" fillId="18" borderId="11" xfId="0" applyNumberFormat="1" applyFill="1" applyBorder="1" applyAlignment="1">
      <alignment vertical="top"/>
    </xf>
    <xf numFmtId="0" fontId="0" fillId="18" borderId="0" xfId="0" applyFill="1" applyBorder="1" applyAlignment="1"/>
    <xf numFmtId="3" fontId="27" fillId="0" borderId="0" xfId="0" applyNumberFormat="1" applyFont="1"/>
    <xf numFmtId="0" fontId="0" fillId="18" borderId="17" xfId="0" applyFill="1" applyBorder="1"/>
    <xf numFmtId="0" fontId="1" fillId="0" borderId="0" xfId="0" applyFont="1"/>
    <xf numFmtId="0" fontId="39" fillId="19" borderId="0" xfId="0" applyFont="1" applyFill="1" applyBorder="1" applyAlignment="1">
      <alignment horizontal="left"/>
    </xf>
    <xf numFmtId="0" fontId="1" fillId="0" borderId="0" xfId="36" applyFill="1"/>
    <xf numFmtId="0" fontId="27" fillId="0" borderId="0" xfId="36" applyFont="1" applyFill="1" applyBorder="1"/>
    <xf numFmtId="0" fontId="27" fillId="0" borderId="0" xfId="36" quotePrefix="1" applyFont="1" applyFill="1" applyBorder="1"/>
    <xf numFmtId="0" fontId="39" fillId="0" borderId="10" xfId="0" applyFont="1" applyFill="1" applyBorder="1" applyAlignment="1">
      <alignment horizontal="left"/>
    </xf>
    <xf numFmtId="0" fontId="1" fillId="0" borderId="10" xfId="36" applyFill="1" applyBorder="1"/>
    <xf numFmtId="0" fontId="1" fillId="0" borderId="0" xfId="36" applyFill="1" applyBorder="1"/>
    <xf numFmtId="0" fontId="40" fillId="0" borderId="0" xfId="36" applyFont="1" applyFill="1"/>
    <xf numFmtId="0" fontId="40" fillId="0" borderId="0" xfId="36" applyFont="1" applyFill="1" applyBorder="1"/>
    <xf numFmtId="0" fontId="42" fillId="0" borderId="0" xfId="36" applyFont="1" applyFill="1"/>
    <xf numFmtId="0" fontId="1" fillId="18" borderId="11" xfId="36" applyFill="1" applyBorder="1" applyAlignment="1">
      <alignment horizontal="left" vertical="top" wrapText="1"/>
    </xf>
    <xf numFmtId="0" fontId="1" fillId="18" borderId="11" xfId="36" applyFont="1" applyFill="1" applyBorder="1" applyAlignment="1">
      <alignment horizontal="left" vertical="top" wrapText="1"/>
    </xf>
    <xf numFmtId="0" fontId="1" fillId="0" borderId="0" xfId="36"/>
    <xf numFmtId="0" fontId="1" fillId="0" borderId="0" xfId="36" applyBorder="1"/>
    <xf numFmtId="0" fontId="1" fillId="18" borderId="0" xfId="36" applyFont="1" applyFill="1" applyBorder="1"/>
    <xf numFmtId="2" fontId="0" fillId="0" borderId="0" xfId="0" applyNumberFormat="1" applyFill="1" applyBorder="1" applyAlignment="1"/>
    <xf numFmtId="2" fontId="1" fillId="19" borderId="0" xfId="36" applyNumberFormat="1" applyFill="1" applyBorder="1"/>
    <xf numFmtId="0" fontId="1" fillId="19" borderId="0" xfId="36" applyFill="1"/>
    <xf numFmtId="2" fontId="1" fillId="19" borderId="0" xfId="36" applyNumberFormat="1" applyFill="1"/>
    <xf numFmtId="0" fontId="1" fillId="18" borderId="0" xfId="36" applyFont="1" applyFill="1"/>
    <xf numFmtId="2" fontId="1" fillId="19" borderId="0" xfId="36" applyNumberFormat="1" applyFont="1" applyFill="1"/>
    <xf numFmtId="2" fontId="1" fillId="0" borderId="0" xfId="36" applyNumberFormat="1"/>
    <xf numFmtId="4" fontId="1" fillId="18" borderId="0" xfId="36" applyNumberFormat="1" applyFont="1" applyFill="1"/>
    <xf numFmtId="0" fontId="1" fillId="0" borderId="12" xfId="36" applyBorder="1"/>
    <xf numFmtId="4" fontId="1" fillId="0" borderId="0" xfId="36" applyNumberFormat="1"/>
    <xf numFmtId="0" fontId="39" fillId="0" borderId="10" xfId="36" applyFont="1" applyFill="1" applyBorder="1"/>
    <xf numFmtId="0" fontId="1" fillId="18" borderId="14" xfId="36" applyFill="1" applyBorder="1" applyAlignment="1">
      <alignment horizontal="left" vertical="top" wrapText="1"/>
    </xf>
    <xf numFmtId="0" fontId="1" fillId="18" borderId="17" xfId="36" applyFill="1" applyBorder="1" applyAlignment="1">
      <alignment horizontal="left" wrapText="1"/>
    </xf>
    <xf numFmtId="0" fontId="45" fillId="18" borderId="17" xfId="36" applyFont="1" applyFill="1" applyBorder="1" applyAlignment="1">
      <alignment horizontal="left" vertical="top" wrapText="1"/>
    </xf>
    <xf numFmtId="0" fontId="45" fillId="18" borderId="11" xfId="36" applyFont="1" applyFill="1" applyBorder="1" applyAlignment="1">
      <alignment horizontal="left" vertical="top" wrapText="1"/>
    </xf>
    <xf numFmtId="0" fontId="45" fillId="18" borderId="14" xfId="36" applyFont="1" applyFill="1" applyBorder="1" applyAlignment="1">
      <alignment horizontal="left" vertical="top" wrapText="1"/>
    </xf>
    <xf numFmtId="0" fontId="1" fillId="18" borderId="0" xfId="36" applyFill="1" applyBorder="1"/>
    <xf numFmtId="3" fontId="1" fillId="19" borderId="0" xfId="36" applyNumberFormat="1" applyFill="1" applyBorder="1"/>
    <xf numFmtId="0" fontId="1" fillId="19" borderId="0" xfId="36" applyFill="1" applyBorder="1"/>
    <xf numFmtId="0" fontId="1" fillId="18" borderId="14" xfId="36" applyFont="1" applyFill="1" applyBorder="1" applyAlignment="1">
      <alignment vertical="top"/>
    </xf>
    <xf numFmtId="0" fontId="1" fillId="18" borderId="17" xfId="36" applyFont="1" applyFill="1" applyBorder="1" applyAlignment="1"/>
    <xf numFmtId="3" fontId="1" fillId="0" borderId="12" xfId="36" applyNumberFormat="1" applyBorder="1"/>
    <xf numFmtId="0" fontId="45" fillId="19" borderId="0" xfId="36" applyFont="1" applyFill="1" applyBorder="1" applyAlignment="1">
      <alignment horizontal="left" vertical="top" wrapText="1"/>
    </xf>
    <xf numFmtId="0" fontId="1" fillId="18" borderId="0" xfId="36" applyFill="1" applyBorder="1" applyAlignment="1">
      <alignment horizontal="left" wrapText="1"/>
    </xf>
    <xf numFmtId="0" fontId="15" fillId="18" borderId="0" xfId="0" applyFont="1" applyFill="1" applyAlignment="1">
      <alignment horizontal="left" vertical="center" wrapText="1"/>
    </xf>
    <xf numFmtId="0" fontId="15" fillId="18" borderId="0" xfId="0" applyFont="1" applyFill="1" applyAlignment="1">
      <alignment vertical="center" wrapText="1"/>
    </xf>
    <xf numFmtId="0" fontId="1" fillId="18" borderId="0" xfId="36" applyFont="1" applyFill="1" applyBorder="1" applyAlignment="1">
      <alignment horizontal="left" wrapText="1"/>
    </xf>
    <xf numFmtId="0" fontId="40" fillId="19" borderId="0" xfId="36" applyFont="1" applyFill="1" applyBorder="1"/>
    <xf numFmtId="0" fontId="1" fillId="18" borderId="13" xfId="36" applyFill="1" applyBorder="1" applyAlignment="1"/>
    <xf numFmtId="0" fontId="1" fillId="18" borderId="20" xfId="36" applyFill="1" applyBorder="1" applyAlignment="1"/>
    <xf numFmtId="0" fontId="1" fillId="18" borderId="19" xfId="36" applyFill="1" applyBorder="1" applyAlignment="1">
      <alignment horizontal="left" vertical="top" wrapText="1"/>
    </xf>
    <xf numFmtId="0" fontId="1" fillId="18" borderId="18" xfId="36" applyFill="1" applyBorder="1" applyAlignment="1">
      <alignment horizontal="left" wrapText="1"/>
    </xf>
    <xf numFmtId="0" fontId="1" fillId="19" borderId="0" xfId="36" applyFill="1" applyBorder="1" applyAlignment="1"/>
    <xf numFmtId="0" fontId="1" fillId="18" borderId="0" xfId="36" applyFill="1" applyBorder="1" applyAlignment="1">
      <alignment wrapText="1"/>
    </xf>
    <xf numFmtId="0" fontId="1" fillId="18" borderId="0" xfId="36" applyFont="1" applyFill="1" applyBorder="1" applyAlignment="1">
      <alignment wrapText="1"/>
    </xf>
    <xf numFmtId="0" fontId="42" fillId="0" borderId="0" xfId="0" applyFont="1" applyFill="1" applyBorder="1" applyAlignment="1">
      <alignment horizontal="left"/>
    </xf>
    <xf numFmtId="0" fontId="1" fillId="18" borderId="21" xfId="36" applyFill="1" applyBorder="1" applyAlignment="1"/>
    <xf numFmtId="0" fontId="1" fillId="0" borderId="22" xfId="36" applyFill="1" applyBorder="1"/>
    <xf numFmtId="0" fontId="39" fillId="19" borderId="10" xfId="0" applyFont="1" applyFill="1" applyBorder="1"/>
    <xf numFmtId="0" fontId="45" fillId="0" borderId="0" xfId="0" applyFont="1" applyFill="1" applyBorder="1"/>
    <xf numFmtId="0" fontId="27" fillId="0" borderId="0" xfId="0" applyFont="1" applyFill="1" applyBorder="1" applyAlignment="1"/>
    <xf numFmtId="0" fontId="0" fillId="18" borderId="0" xfId="0" applyFill="1" applyAlignment="1">
      <alignment wrapText="1"/>
    </xf>
    <xf numFmtId="0" fontId="1" fillId="18" borderId="0" xfId="0" applyFont="1" applyFill="1" applyAlignment="1">
      <alignment wrapText="1"/>
    </xf>
    <xf numFmtId="0" fontId="0" fillId="18" borderId="17" xfId="0" applyFill="1" applyBorder="1" applyAlignment="1"/>
    <xf numFmtId="0" fontId="0" fillId="18" borderId="0" xfId="0" applyFill="1" applyBorder="1"/>
    <xf numFmtId="0" fontId="0" fillId="18" borderId="0" xfId="0" applyFill="1" applyAlignment="1"/>
    <xf numFmtId="3" fontId="45" fillId="19" borderId="0" xfId="36" applyNumberFormat="1" applyFont="1" applyFill="1" applyBorder="1" applyAlignment="1">
      <alignment horizontal="left" vertical="top" wrapText="1"/>
    </xf>
    <xf numFmtId="3" fontId="44" fillId="0" borderId="0" xfId="0" applyNumberFormat="1" applyFont="1" applyFill="1"/>
    <xf numFmtId="1" fontId="15" fillId="19" borderId="0" xfId="0" applyNumberFormat="1" applyFont="1" applyFill="1" applyBorder="1" applyAlignment="1">
      <alignment horizontal="right" vertical="top"/>
    </xf>
    <xf numFmtId="1" fontId="0" fillId="19" borderId="12" xfId="0" applyNumberFormat="1" applyFill="1" applyBorder="1"/>
    <xf numFmtId="166" fontId="0" fillId="19" borderId="0" xfId="0" applyNumberFormat="1" applyFill="1" applyBorder="1" applyAlignment="1"/>
    <xf numFmtId="0" fontId="10" fillId="0" borderId="0" xfId="31" applyFill="1" applyAlignment="1" applyProtection="1">
      <alignment horizontal="left"/>
    </xf>
    <xf numFmtId="3" fontId="0" fillId="0" borderId="0" xfId="0" applyNumberFormat="1" applyFill="1" applyAlignment="1">
      <alignment wrapText="1"/>
    </xf>
    <xf numFmtId="3" fontId="0" fillId="0" borderId="12" xfId="0" applyNumberFormat="1" applyBorder="1" applyAlignment="1">
      <alignment horizontal="left" vertical="top"/>
    </xf>
    <xf numFmtId="3" fontId="0" fillId="0" borderId="0" xfId="0" applyNumberFormat="1" applyAlignment="1">
      <alignment horizontal="left" vertical="top"/>
    </xf>
    <xf numFmtId="3" fontId="0" fillId="0" borderId="12" xfId="0" applyNumberFormat="1" applyFill="1" applyBorder="1" applyAlignment="1">
      <alignment horizontal="left" vertical="top"/>
    </xf>
    <xf numFmtId="1" fontId="0" fillId="19" borderId="0" xfId="0" applyNumberFormat="1" applyFill="1"/>
    <xf numFmtId="0" fontId="43" fillId="0" borderId="0" xfId="0" applyFont="1" applyFill="1" applyAlignment="1">
      <alignment horizontal="left" wrapText="1"/>
    </xf>
    <xf numFmtId="0" fontId="40" fillId="0" borderId="0" xfId="0" applyFont="1" applyAlignment="1">
      <alignment horizontal="left" wrapText="1"/>
    </xf>
    <xf numFmtId="0" fontId="45" fillId="0" borderId="0" xfId="0" applyFont="1" applyBorder="1" applyAlignment="1">
      <alignment wrapText="1"/>
    </xf>
    <xf numFmtId="3" fontId="1" fillId="0" borderId="0" xfId="0" applyNumberFormat="1" applyFont="1" applyFill="1" applyBorder="1" applyAlignment="1">
      <alignment horizontal="left"/>
    </xf>
    <xf numFmtId="165" fontId="0" fillId="19" borderId="0" xfId="0" applyNumberFormat="1" applyFill="1" applyAlignment="1">
      <alignment horizontal="right"/>
    </xf>
    <xf numFmtId="194" fontId="0" fillId="19" borderId="0" xfId="0" applyNumberFormat="1" applyFill="1"/>
    <xf numFmtId="0" fontId="40" fillId="19" borderId="0" xfId="0" applyFont="1" applyFill="1" applyAlignment="1">
      <alignment horizontal="left" wrapText="1"/>
    </xf>
    <xf numFmtId="0" fontId="0" fillId="19" borderId="0" xfId="0" applyFill="1" applyBorder="1" applyAlignment="1">
      <alignment wrapText="1"/>
    </xf>
    <xf numFmtId="3" fontId="1" fillId="0" borderId="12" xfId="0" applyNumberFormat="1" applyFont="1" applyFill="1" applyBorder="1"/>
    <xf numFmtId="0" fontId="0" fillId="19" borderId="0" xfId="0" applyFill="1" applyAlignment="1"/>
    <xf numFmtId="0" fontId="45" fillId="19" borderId="0" xfId="0" applyFont="1" applyFill="1"/>
    <xf numFmtId="0" fontId="0" fillId="19" borderId="0" xfId="0" applyFill="1" applyBorder="1" applyAlignment="1">
      <alignment horizontal="left" wrapText="1"/>
    </xf>
    <xf numFmtId="3" fontId="0" fillId="19" borderId="0" xfId="0" applyNumberFormat="1" applyFill="1" applyBorder="1" applyAlignment="1">
      <alignment wrapText="1"/>
    </xf>
    <xf numFmtId="3" fontId="43" fillId="19" borderId="0" xfId="0" applyNumberFormat="1" applyFont="1" applyFill="1" applyAlignment="1"/>
    <xf numFmtId="3" fontId="40" fillId="19" borderId="0" xfId="0" applyNumberFormat="1" applyFont="1" applyFill="1"/>
    <xf numFmtId="0" fontId="50" fillId="19" borderId="0" xfId="0" applyFont="1" applyFill="1" applyAlignment="1"/>
    <xf numFmtId="0" fontId="43" fillId="19" borderId="0" xfId="0" applyFont="1" applyFill="1" applyAlignment="1"/>
    <xf numFmtId="0" fontId="44" fillId="19" borderId="0" xfId="0" applyFont="1" applyFill="1"/>
    <xf numFmtId="0" fontId="44" fillId="19" borderId="0" xfId="0" applyFont="1" applyFill="1" applyBorder="1"/>
    <xf numFmtId="0" fontId="44" fillId="19" borderId="10" xfId="0" applyFont="1" applyFill="1" applyBorder="1"/>
    <xf numFmtId="0" fontId="0" fillId="19" borderId="0" xfId="0" applyFill="1" applyBorder="1" applyAlignment="1">
      <alignment horizontal="left" vertical="top"/>
    </xf>
    <xf numFmtId="0" fontId="0" fillId="19" borderId="12" xfId="0" applyFill="1" applyBorder="1" applyAlignment="1">
      <alignment horizontal="left" vertical="top"/>
    </xf>
    <xf numFmtId="3" fontId="0" fillId="19" borderId="12" xfId="0" applyNumberFormat="1" applyFill="1" applyBorder="1" applyAlignment="1">
      <alignment horizontal="left" vertical="top"/>
    </xf>
    <xf numFmtId="0" fontId="0" fillId="19" borderId="0" xfId="0" applyFill="1" applyBorder="1" applyAlignment="1">
      <alignment vertical="top" wrapText="1"/>
    </xf>
    <xf numFmtId="166" fontId="0" fillId="19" borderId="0" xfId="0" applyNumberFormat="1" applyFill="1" applyBorder="1" applyAlignment="1">
      <alignment wrapText="1"/>
    </xf>
    <xf numFmtId="0" fontId="0" fillId="19" borderId="0" xfId="0" applyFill="1" applyAlignment="1">
      <alignment horizontal="left" vertical="top"/>
    </xf>
    <xf numFmtId="3" fontId="0" fillId="19" borderId="0" xfId="0" applyNumberFormat="1" applyFill="1" applyAlignment="1">
      <alignment horizontal="left" vertical="top"/>
    </xf>
    <xf numFmtId="0" fontId="14" fillId="19" borderId="0" xfId="0" applyFont="1" applyFill="1" applyBorder="1" applyAlignment="1">
      <alignment horizontal="center"/>
    </xf>
    <xf numFmtId="3" fontId="0" fillId="19" borderId="0" xfId="0" applyNumberFormat="1" applyFill="1" applyAlignment="1">
      <alignment horizontal="right" vertical="top"/>
    </xf>
    <xf numFmtId="0" fontId="42" fillId="19" borderId="0" xfId="0" applyFont="1" applyFill="1"/>
    <xf numFmtId="0" fontId="0" fillId="0" borderId="0" xfId="0" applyBorder="1" applyAlignment="1">
      <alignment wrapText="1"/>
    </xf>
    <xf numFmtId="0" fontId="40" fillId="0" borderId="0" xfId="0" applyFont="1" applyBorder="1" applyAlignment="1">
      <alignment wrapText="1"/>
    </xf>
    <xf numFmtId="0" fontId="1" fillId="18" borderId="0" xfId="0" applyFont="1" applyFill="1" applyBorder="1" applyAlignment="1"/>
    <xf numFmtId="0" fontId="40" fillId="0" borderId="0" xfId="36" applyFont="1" applyFill="1" applyBorder="1" applyAlignment="1">
      <alignment horizontal="left" wrapText="1"/>
    </xf>
    <xf numFmtId="0" fontId="1" fillId="0" borderId="0" xfId="36" applyFont="1"/>
    <xf numFmtId="0" fontId="1" fillId="19" borderId="0" xfId="36" applyFont="1" applyFill="1"/>
    <xf numFmtId="3" fontId="27" fillId="0" borderId="12" xfId="0" applyNumberFormat="1" applyFont="1" applyFill="1" applyBorder="1"/>
    <xf numFmtId="3" fontId="27" fillId="0" borderId="0" xfId="0" applyNumberFormat="1" applyFont="1" applyFill="1"/>
    <xf numFmtId="3" fontId="1" fillId="0" borderId="0" xfId="0" applyNumberFormat="1" applyFont="1" applyFill="1" applyAlignment="1">
      <alignment wrapText="1"/>
    </xf>
    <xf numFmtId="4" fontId="1" fillId="0" borderId="0" xfId="0" applyNumberFormat="1" applyFont="1" applyFill="1" applyBorder="1" applyAlignment="1"/>
    <xf numFmtId="1" fontId="0" fillId="19" borderId="0" xfId="0" quotePrefix="1" applyNumberFormat="1" applyFill="1" applyAlignment="1">
      <alignment horizontal="right"/>
    </xf>
    <xf numFmtId="3" fontId="1" fillId="0" borderId="0" xfId="36" applyNumberFormat="1" applyFill="1" applyBorder="1"/>
    <xf numFmtId="3" fontId="1" fillId="0" borderId="0" xfId="36" applyNumberFormat="1" applyBorder="1"/>
    <xf numFmtId="3" fontId="15" fillId="18" borderId="0" xfId="0" applyNumberFormat="1" applyFont="1" applyFill="1" applyBorder="1" applyAlignment="1">
      <alignment horizontal="left" vertical="top"/>
    </xf>
    <xf numFmtId="3" fontId="1" fillId="0" borderId="0" xfId="0" applyNumberFormat="1" applyFont="1"/>
    <xf numFmtId="3" fontId="1" fillId="0" borderId="0" xfId="0" applyNumberFormat="1" applyFont="1" applyFill="1" applyAlignment="1"/>
    <xf numFmtId="4" fontId="0" fillId="0" borderId="0" xfId="0" applyNumberFormat="1" applyFill="1" applyBorder="1" applyAlignment="1"/>
    <xf numFmtId="3" fontId="0" fillId="0" borderId="0" xfId="0" applyNumberFormat="1" applyFill="1" applyBorder="1" applyAlignment="1">
      <alignment vertical="center" wrapText="1"/>
    </xf>
    <xf numFmtId="0" fontId="32" fillId="18" borderId="0" xfId="0" applyFont="1" applyFill="1" applyBorder="1" applyAlignment="1">
      <alignment horizontal="left" vertical="center"/>
    </xf>
    <xf numFmtId="0" fontId="30" fillId="18" borderId="0" xfId="0" applyFont="1" applyFill="1" applyBorder="1" applyAlignment="1">
      <alignment horizontal="left" vertical="center" wrapText="1"/>
    </xf>
    <xf numFmtId="0" fontId="43" fillId="0" borderId="0" xfId="0" applyFont="1" applyFill="1" applyAlignment="1">
      <alignment horizontal="left" wrapText="1"/>
    </xf>
    <xf numFmtId="0" fontId="43" fillId="0" borderId="0" xfId="0" applyFont="1" applyFill="1" applyBorder="1" applyAlignment="1">
      <alignment horizontal="left" vertical="top" wrapText="1"/>
    </xf>
    <xf numFmtId="0" fontId="0" fillId="18" borderId="14" xfId="0" applyFill="1" applyBorder="1" applyAlignment="1">
      <alignment horizontal="left" vertical="top"/>
    </xf>
    <xf numFmtId="0" fontId="0" fillId="18" borderId="23" xfId="0" applyFill="1" applyBorder="1" applyAlignment="1">
      <alignment horizontal="left" vertical="top"/>
    </xf>
    <xf numFmtId="0" fontId="0" fillId="18" borderId="17" xfId="0" applyFill="1" applyBorder="1" applyAlignment="1">
      <alignment horizontal="left" vertical="top"/>
    </xf>
    <xf numFmtId="0" fontId="0" fillId="18" borderId="15" xfId="0" applyFill="1" applyBorder="1" applyAlignment="1">
      <alignment horizontal="left" vertical="top"/>
    </xf>
    <xf numFmtId="0" fontId="0" fillId="18" borderId="16" xfId="0" applyFill="1" applyBorder="1" applyAlignment="1">
      <alignment horizontal="left" vertical="top"/>
    </xf>
    <xf numFmtId="0" fontId="0" fillId="18" borderId="15" xfId="0" applyFill="1" applyBorder="1" applyAlignment="1">
      <alignment horizontal="left" vertical="top" wrapText="1"/>
    </xf>
    <xf numFmtId="0" fontId="0" fillId="18" borderId="16" xfId="0" applyFill="1" applyBorder="1" applyAlignment="1">
      <alignment horizontal="left" vertical="top" wrapText="1"/>
    </xf>
    <xf numFmtId="0" fontId="43" fillId="0" borderId="0" xfId="0" applyFont="1" applyFill="1" applyBorder="1" applyAlignment="1">
      <alignment horizontal="left"/>
    </xf>
    <xf numFmtId="0" fontId="0" fillId="18" borderId="11" xfId="0" applyFill="1" applyBorder="1" applyAlignment="1">
      <alignment horizontal="left" vertical="top" wrapText="1"/>
    </xf>
    <xf numFmtId="0" fontId="40" fillId="0" borderId="0" xfId="0" applyFont="1" applyAlignment="1">
      <alignment horizontal="justify" vertical="top" wrapText="1"/>
    </xf>
    <xf numFmtId="0" fontId="40" fillId="19" borderId="0" xfId="0" applyFont="1" applyFill="1" applyAlignment="1">
      <alignment horizontal="left" wrapText="1"/>
    </xf>
    <xf numFmtId="0" fontId="40" fillId="0" borderId="0" xfId="0" applyFont="1" applyFill="1" applyAlignment="1">
      <alignment horizontal="left" wrapText="1"/>
    </xf>
    <xf numFmtId="0" fontId="40" fillId="19" borderId="0" xfId="0" applyFont="1" applyFill="1" applyBorder="1" applyAlignment="1">
      <alignment horizontal="left" wrapText="1"/>
    </xf>
    <xf numFmtId="0" fontId="0" fillId="19" borderId="0" xfId="0" applyFill="1" applyAlignment="1">
      <alignment wrapText="1"/>
    </xf>
    <xf numFmtId="0" fontId="0" fillId="0" borderId="0" xfId="0" applyAlignment="1">
      <alignment wrapText="1"/>
    </xf>
    <xf numFmtId="0" fontId="43" fillId="0" borderId="0" xfId="0" applyNumberFormat="1" applyFont="1" applyFill="1" applyBorder="1" applyAlignment="1">
      <alignment horizontal="left" vertical="top" wrapText="1"/>
    </xf>
    <xf numFmtId="0" fontId="40" fillId="0" borderId="0" xfId="0" applyFont="1" applyFill="1" applyAlignment="1">
      <alignment horizontal="left" vertical="top" wrapText="1"/>
    </xf>
    <xf numFmtId="0" fontId="40" fillId="0" borderId="0" xfId="0" applyFont="1" applyFill="1" applyAlignment="1">
      <alignment horizontal="left" vertical="justify"/>
    </xf>
    <xf numFmtId="0" fontId="42" fillId="0" borderId="0" xfId="0" applyFont="1" applyFill="1" applyBorder="1" applyAlignment="1">
      <alignment wrapText="1"/>
    </xf>
    <xf numFmtId="0" fontId="0" fillId="18" borderId="14" xfId="0" applyFill="1" applyBorder="1" applyAlignment="1">
      <alignment vertical="top" wrapText="1"/>
    </xf>
    <xf numFmtId="0" fontId="0" fillId="0" borderId="23" xfId="0" applyBorder="1" applyAlignment="1">
      <alignment wrapText="1"/>
    </xf>
    <xf numFmtId="0" fontId="0" fillId="0" borderId="17" xfId="0" applyBorder="1" applyAlignment="1">
      <alignment wrapText="1"/>
    </xf>
    <xf numFmtId="0" fontId="0" fillId="18" borderId="15" xfId="0" applyFill="1" applyBorder="1" applyAlignment="1">
      <alignment vertical="top" wrapText="1"/>
    </xf>
    <xf numFmtId="0" fontId="0" fillId="0" borderId="16" xfId="0" applyBorder="1" applyAlignment="1">
      <alignment vertical="top" wrapText="1"/>
    </xf>
    <xf numFmtId="0" fontId="0" fillId="18" borderId="23" xfId="0" applyFill="1" applyBorder="1" applyAlignment="1">
      <alignment wrapText="1"/>
    </xf>
    <xf numFmtId="0" fontId="0" fillId="18" borderId="17" xfId="0" applyFill="1" applyBorder="1" applyAlignment="1">
      <alignment wrapText="1"/>
    </xf>
    <xf numFmtId="0" fontId="0" fillId="18" borderId="16" xfId="0" applyFill="1" applyBorder="1" applyAlignment="1">
      <alignment vertical="top" wrapText="1"/>
    </xf>
    <xf numFmtId="0" fontId="43" fillId="19" borderId="0" xfId="0" applyFont="1" applyFill="1" applyBorder="1" applyAlignment="1">
      <alignment horizontal="left"/>
    </xf>
    <xf numFmtId="0" fontId="40" fillId="0" borderId="0" xfId="0" applyFont="1" applyFill="1" applyBorder="1" applyAlignment="1">
      <alignment horizontal="left" wrapText="1"/>
    </xf>
    <xf numFmtId="0" fontId="40" fillId="0" borderId="0" xfId="0" applyFont="1" applyAlignment="1">
      <alignment horizontal="left" wrapText="1"/>
    </xf>
    <xf numFmtId="0" fontId="43" fillId="0" borderId="0" xfId="0" applyFont="1" applyFill="1" applyBorder="1" applyAlignment="1">
      <alignment horizontal="left" vertical="top"/>
    </xf>
    <xf numFmtId="0" fontId="43" fillId="19" borderId="0" xfId="0" applyFont="1" applyFill="1" applyBorder="1" applyAlignment="1">
      <alignment horizontal="left" vertical="top"/>
    </xf>
    <xf numFmtId="0" fontId="54" fillId="19" borderId="0" xfId="0" applyFont="1" applyFill="1" applyBorder="1" applyAlignment="1">
      <alignment horizontal="left" vertical="top" wrapText="1"/>
    </xf>
    <xf numFmtId="0" fontId="0" fillId="19" borderId="0" xfId="0" applyFill="1" applyBorder="1" applyAlignment="1">
      <alignment wrapText="1"/>
    </xf>
    <xf numFmtId="0" fontId="54" fillId="0" borderId="0" xfId="0" applyFont="1" applyFill="1" applyBorder="1" applyAlignment="1">
      <alignment horizontal="left" wrapText="1"/>
    </xf>
    <xf numFmtId="0" fontId="54" fillId="19" borderId="0" xfId="0" applyFont="1" applyFill="1" applyBorder="1" applyAlignment="1">
      <alignment horizontal="left" wrapText="1"/>
    </xf>
    <xf numFmtId="0" fontId="54" fillId="0" borderId="0" xfId="0" applyFont="1" applyFill="1" applyBorder="1" applyAlignment="1">
      <alignment horizontal="justify" vertical="top" wrapText="1"/>
    </xf>
    <xf numFmtId="0" fontId="0" fillId="0" borderId="0" xfId="0" applyAlignment="1">
      <alignment horizontal="justify" vertical="top" wrapText="1"/>
    </xf>
    <xf numFmtId="0" fontId="40" fillId="0" borderId="10" xfId="0" applyFont="1" applyBorder="1" applyAlignment="1">
      <alignment wrapText="1"/>
    </xf>
    <xf numFmtId="0" fontId="0" fillId="0" borderId="10" xfId="0" applyBorder="1" applyAlignment="1">
      <alignment wrapText="1"/>
    </xf>
    <xf numFmtId="0" fontId="0" fillId="0" borderId="0" xfId="0"/>
    <xf numFmtId="0" fontId="54" fillId="19" borderId="0" xfId="0" applyFont="1" applyFill="1" applyBorder="1" applyAlignment="1">
      <alignment horizontal="justify" vertical="top" wrapText="1"/>
    </xf>
    <xf numFmtId="0" fontId="0" fillId="19" borderId="0" xfId="0" applyFill="1" applyAlignment="1">
      <alignment horizontal="justify" vertical="top" wrapText="1"/>
    </xf>
    <xf numFmtId="0" fontId="22" fillId="0" borderId="0" xfId="36" applyFont="1" applyBorder="1" applyAlignment="1">
      <alignment wrapText="1"/>
    </xf>
    <xf numFmtId="0" fontId="0" fillId="0" borderId="0" xfId="0" applyBorder="1" applyAlignment="1">
      <alignment wrapText="1"/>
    </xf>
    <xf numFmtId="0" fontId="1" fillId="18" borderId="20" xfId="36" applyFont="1" applyFill="1" applyBorder="1" applyAlignment="1">
      <alignment horizontal="left" vertical="top" wrapText="1"/>
    </xf>
    <xf numFmtId="0" fontId="1" fillId="18" borderId="18" xfId="36" applyFont="1" applyFill="1" applyBorder="1" applyAlignment="1">
      <alignment horizontal="left" vertical="top" wrapText="1"/>
    </xf>
    <xf numFmtId="0" fontId="1" fillId="18" borderId="13" xfId="36" applyFill="1" applyBorder="1" applyAlignment="1">
      <alignment horizontal="center"/>
    </xf>
    <xf numFmtId="0" fontId="1" fillId="18" borderId="20" xfId="36" applyFill="1" applyBorder="1" applyAlignment="1">
      <alignment horizontal="center"/>
    </xf>
    <xf numFmtId="0" fontId="1" fillId="18" borderId="19" xfId="36" applyFill="1" applyBorder="1" applyAlignment="1">
      <alignment horizontal="center"/>
    </xf>
    <xf numFmtId="0" fontId="1" fillId="18" borderId="18" xfId="36" applyFill="1" applyBorder="1" applyAlignment="1">
      <alignment horizontal="center"/>
    </xf>
    <xf numFmtId="0" fontId="40" fillId="0" borderId="0" xfId="36" applyFont="1" applyFill="1" applyBorder="1" applyAlignment="1">
      <alignment horizontal="left" wrapText="1"/>
    </xf>
    <xf numFmtId="0" fontId="1" fillId="18" borderId="14" xfId="36" applyFont="1" applyFill="1" applyBorder="1" applyAlignment="1">
      <alignment horizontal="left" vertical="top"/>
    </xf>
    <xf numFmtId="0" fontId="1" fillId="18" borderId="17" xfId="36" applyFont="1" applyFill="1" applyBorder="1" applyAlignment="1">
      <alignment horizontal="left" vertical="top"/>
    </xf>
    <xf numFmtId="0" fontId="40" fillId="0" borderId="24" xfId="36" applyFont="1" applyFill="1" applyBorder="1" applyAlignment="1">
      <alignment horizontal="left" wrapText="1"/>
    </xf>
    <xf numFmtId="0" fontId="0" fillId="0" borderId="24" xfId="0" applyBorder="1" applyAlignment="1">
      <alignment horizontal="left" wrapText="1"/>
    </xf>
    <xf numFmtId="0" fontId="1" fillId="18" borderId="15" xfId="36" applyFont="1" applyFill="1" applyBorder="1" applyAlignment="1">
      <alignment horizontal="left" vertical="top" wrapText="1"/>
    </xf>
    <xf numFmtId="0" fontId="1" fillId="18" borderId="16" xfId="36" applyFont="1" applyFill="1" applyBorder="1" applyAlignment="1">
      <alignment horizontal="left" vertical="top" wrapText="1"/>
    </xf>
    <xf numFmtId="0" fontId="0" fillId="0" borderId="24" xfId="0" applyBorder="1" applyAlignment="1">
      <alignment wrapText="1"/>
    </xf>
    <xf numFmtId="0" fontId="1" fillId="18" borderId="15" xfId="0" applyFont="1" applyFill="1" applyBorder="1" applyAlignment="1">
      <alignment horizontal="left" vertical="top" wrapText="1"/>
    </xf>
    <xf numFmtId="0" fontId="1" fillId="18" borderId="16" xfId="0" applyFont="1" applyFill="1" applyBorder="1" applyAlignment="1">
      <alignment horizontal="left" vertical="top" wrapText="1"/>
    </xf>
    <xf numFmtId="0" fontId="40" fillId="0" borderId="24" xfId="0" applyFont="1" applyFill="1" applyBorder="1" applyAlignment="1">
      <alignment horizontal="left" wrapText="1"/>
    </xf>
    <xf numFmtId="0" fontId="1" fillId="18" borderId="14" xfId="0" applyFont="1" applyFill="1" applyBorder="1" applyAlignment="1">
      <alignment horizontal="left" vertical="top" wrapText="1"/>
    </xf>
    <xf numFmtId="0" fontId="0" fillId="0" borderId="23" xfId="0" applyBorder="1" applyAlignment="1">
      <alignment horizontal="left" vertical="top" wrapText="1"/>
    </xf>
    <xf numFmtId="0" fontId="0" fillId="0" borderId="17" xfId="0" applyBorder="1" applyAlignment="1">
      <alignment horizontal="left" vertical="top" wrapText="1"/>
    </xf>
  </cellXfs>
  <cellStyles count="4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Hipervínculo visitado" xfId="32" builtinId="9"/>
    <cellStyle name="Incorrecto" xfId="33" builtinId="27" customBuiltin="1"/>
    <cellStyle name="Neutral" xfId="34" builtinId="28" customBuiltin="1"/>
    <cellStyle name="Normal" xfId="0" builtinId="0"/>
    <cellStyle name="Normal 2" xfId="35"/>
    <cellStyle name="Normal_EstMediasTot" xfId="36"/>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1" xfId="42"/>
    <cellStyle name="Título 2" xfId="43" builtinId="17" customBuiltin="1"/>
    <cellStyle name="Título 3" xfId="44" builtinId="18" customBuiltin="1"/>
    <cellStyle name="Total" xfId="45"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5BB291"/>
      <rgbColor rgb="00993366"/>
      <rgbColor rgb="00FFFFCC"/>
      <rgbColor rgb="00CCFFFF"/>
      <rgbColor rgb="00660066"/>
      <rgbColor rgb="00FF8080"/>
      <rgbColor rgb="000066CC"/>
      <rgbColor rgb="00CCCCFF"/>
      <rgbColor rgb="00000080"/>
      <rgbColor rgb="0000874D"/>
      <rgbColor rgb="00D7ECE2"/>
      <rgbColor rgb="0000FFFF"/>
      <rgbColor rgb="00A0D1BF"/>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83.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8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87.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89.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91.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94.xml"/></Relationships>
</file>

<file path=xl/charts/_rels/chart75.xml.rels><?xml version="1.0" encoding="UTF-8" standalone="yes"?>
<Relationships xmlns="http://schemas.openxmlformats.org/package/2006/relationships"><Relationship Id="rId1" Type="http://schemas.openxmlformats.org/officeDocument/2006/relationships/chartUserShapes" Target="../drawings/drawing96.xml"/></Relationships>
</file>

<file path=xl/charts/_rels/chart76.xml.rels><?xml version="1.0" encoding="UTF-8" standalone="yes"?>
<Relationships xmlns="http://schemas.openxmlformats.org/package/2006/relationships"><Relationship Id="rId1" Type="http://schemas.openxmlformats.org/officeDocument/2006/relationships/chartUserShapes" Target="../drawings/drawing98.xml"/></Relationships>
</file>

<file path=xl/charts/_rels/chart77.xml.rels><?xml version="1.0" encoding="UTF-8" standalone="yes"?>
<Relationships xmlns="http://schemas.openxmlformats.org/package/2006/relationships"><Relationship Id="rId1" Type="http://schemas.openxmlformats.org/officeDocument/2006/relationships/chartUserShapes" Target="../drawings/drawing100.xml"/></Relationships>
</file>

<file path=xl/charts/_rels/chart78.xml.rels><?xml version="1.0" encoding="UTF-8" standalone="yes"?>
<Relationships xmlns="http://schemas.openxmlformats.org/package/2006/relationships"><Relationship Id="rId1" Type="http://schemas.openxmlformats.org/officeDocument/2006/relationships/chartUserShapes" Target="../drawings/drawing102.xml"/></Relationships>
</file>

<file path=xl/charts/_rels/chart79.xml.rels><?xml version="1.0" encoding="UTF-8" standalone="yes"?>
<Relationships xmlns="http://schemas.openxmlformats.org/package/2006/relationships"><Relationship Id="rId1" Type="http://schemas.openxmlformats.org/officeDocument/2006/relationships/chartUserShapes" Target="../drawings/drawing10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81.xml.rels><?xml version="1.0" encoding="UTF-8" standalone="yes"?>
<Relationships xmlns="http://schemas.openxmlformats.org/package/2006/relationships"><Relationship Id="rId1" Type="http://schemas.openxmlformats.org/officeDocument/2006/relationships/chartUserShapes" Target="../drawings/drawing107.xml"/></Relationships>
</file>

<file path=xl/charts/_rels/chart82.xml.rels><?xml version="1.0" encoding="UTF-8" standalone="yes"?>
<Relationships xmlns="http://schemas.openxmlformats.org/package/2006/relationships"><Relationship Id="rId1" Type="http://schemas.openxmlformats.org/officeDocument/2006/relationships/chartUserShapes" Target="../drawings/drawing109.xml"/></Relationships>
</file>

<file path=xl/charts/_rels/chart83.xml.rels><?xml version="1.0" encoding="UTF-8" standalone="yes"?>
<Relationships xmlns="http://schemas.openxmlformats.org/package/2006/relationships"><Relationship Id="rId1" Type="http://schemas.openxmlformats.org/officeDocument/2006/relationships/chartUserShapes" Target="../drawings/drawing113.xml"/></Relationships>
</file>

<file path=xl/charts/_rels/chart84.xml.rels><?xml version="1.0" encoding="UTF-8" standalone="yes"?>
<Relationships xmlns="http://schemas.openxmlformats.org/package/2006/relationships"><Relationship Id="rId1" Type="http://schemas.openxmlformats.org/officeDocument/2006/relationships/chartUserShapes" Target="../drawings/drawing1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strRef>
          <c:f>I.1.1!$B$5</c:f>
          <c:strCache>
            <c:ptCount val="1"/>
          </c:strCache>
        </c:strRef>
      </c:tx>
      <c:spPr>
        <a:noFill/>
        <a:ln w="25400">
          <a:noFill/>
        </a:ln>
      </c:spPr>
      <c:txPr>
        <a:bodyPr/>
        <a:lstStyle/>
        <a:p>
          <a:pPr algn="l">
            <a:defRPr sz="1200" b="1" i="0" u="none" strike="noStrike" baseline="0">
              <a:solidFill>
                <a:srgbClr val="000000"/>
              </a:solidFill>
              <a:latin typeface="Arial"/>
              <a:ea typeface="Arial"/>
              <a:cs typeface="Arial"/>
            </a:defRPr>
          </a:pPr>
          <a:endParaRPr lang="es-ES"/>
        </a:p>
      </c:txPr>
    </c:title>
    <c:plotArea>
      <c:layout/>
      <c:barChart>
        <c:barDir val="bar"/>
        <c:grouping val="stacked"/>
        <c:ser>
          <c:idx val="0"/>
          <c:order val="0"/>
          <c:tx>
            <c:v>'I.1.1'!#REF!</c:v>
          </c:tx>
          <c:spPr>
            <a:solidFill>
              <a:srgbClr val="00633C"/>
            </a:solidFill>
            <a:ln w="25400">
              <a:noFill/>
            </a:ln>
          </c:spPr>
          <c:cat>
            <c:numRef>
              <c:f>I.1.1!#REF!</c:f>
              <c:numCache>
                <c:formatCode>General</c:formatCode>
                <c:ptCount val="1"/>
                <c:pt idx="0">
                  <c:v>1</c:v>
                </c:pt>
              </c:numCache>
            </c:numRef>
          </c:cat>
          <c:val>
            <c:numRef>
              <c:f>I.1.1!#REF!</c:f>
              <c:numCache>
                <c:formatCode>General</c:formatCode>
                <c:ptCount val="1"/>
                <c:pt idx="0">
                  <c:v>1</c:v>
                </c:pt>
              </c:numCache>
            </c:numRef>
          </c:val>
        </c:ser>
        <c:ser>
          <c:idx val="4"/>
          <c:order val="1"/>
          <c:tx>
            <c:v>'I.1.1'!#REF!</c:v>
          </c:tx>
          <c:spPr>
            <a:solidFill>
              <a:srgbClr val="660066"/>
            </a:solidFill>
            <a:ln w="12700">
              <a:solidFill>
                <a:srgbClr val="000000"/>
              </a:solidFill>
              <a:prstDash val="solid"/>
            </a:ln>
          </c:spPr>
          <c:cat>
            <c:numRef>
              <c:f>I.1.1!#REF!</c:f>
              <c:numCache>
                <c:formatCode>General</c:formatCode>
                <c:ptCount val="1"/>
                <c:pt idx="0">
                  <c:v>1</c:v>
                </c:pt>
              </c:numCache>
            </c:numRef>
          </c:cat>
          <c:val>
            <c:numRef>
              <c:f>I.1.1!#REF!</c:f>
              <c:numCache>
                <c:formatCode>General</c:formatCode>
                <c:ptCount val="1"/>
                <c:pt idx="0">
                  <c:v>1</c:v>
                </c:pt>
              </c:numCache>
            </c:numRef>
          </c:val>
        </c:ser>
        <c:ser>
          <c:idx val="1"/>
          <c:order val="2"/>
          <c:tx>
            <c:v>'I.1.1'!#REF!</c:v>
          </c:tx>
          <c:spPr>
            <a:solidFill>
              <a:srgbClr val="993366"/>
            </a:solidFill>
            <a:ln w="12700">
              <a:solidFill>
                <a:srgbClr val="000000"/>
              </a:solidFill>
              <a:prstDash val="solid"/>
            </a:ln>
          </c:spPr>
          <c:cat>
            <c:numRef>
              <c:f>I.1.1!#REF!</c:f>
              <c:numCache>
                <c:formatCode>General</c:formatCode>
                <c:ptCount val="1"/>
                <c:pt idx="0">
                  <c:v>1</c:v>
                </c:pt>
              </c:numCache>
            </c:numRef>
          </c:cat>
          <c:val>
            <c:numRef>
              <c:f>I.1.1!#REF!</c:f>
              <c:numCache>
                <c:formatCode>General</c:formatCode>
                <c:ptCount val="1"/>
                <c:pt idx="0">
                  <c:v>1</c:v>
                </c:pt>
              </c:numCache>
            </c:numRef>
          </c:val>
        </c:ser>
        <c:ser>
          <c:idx val="2"/>
          <c:order val="3"/>
          <c:tx>
            <c:v>'I.1.1'!#REF!</c:v>
          </c:tx>
          <c:spPr>
            <a:solidFill>
              <a:srgbClr val="5BB291"/>
            </a:solidFill>
            <a:ln w="25400">
              <a:noFill/>
            </a:ln>
          </c:spPr>
          <c:cat>
            <c:numRef>
              <c:f>I.1.1!#REF!</c:f>
              <c:numCache>
                <c:formatCode>General</c:formatCode>
                <c:ptCount val="1"/>
                <c:pt idx="0">
                  <c:v>1</c:v>
                </c:pt>
              </c:numCache>
            </c:numRef>
          </c:cat>
          <c:val>
            <c:numRef>
              <c:f>I.1.1!#REF!</c:f>
              <c:numCache>
                <c:formatCode>General</c:formatCode>
                <c:ptCount val="1"/>
                <c:pt idx="0">
                  <c:v>1</c:v>
                </c:pt>
              </c:numCache>
            </c:numRef>
          </c:val>
        </c:ser>
        <c:ser>
          <c:idx val="3"/>
          <c:order val="4"/>
          <c:tx>
            <c:v>'I.1.1'!#REF!</c:v>
          </c:tx>
          <c:spPr>
            <a:solidFill>
              <a:srgbClr val="D7ECE2"/>
            </a:solidFill>
            <a:ln w="25400">
              <a:noFill/>
            </a:ln>
          </c:spPr>
          <c:cat>
            <c:numRef>
              <c:f>I.1.1!#REF!</c:f>
              <c:numCache>
                <c:formatCode>General</c:formatCode>
                <c:ptCount val="1"/>
                <c:pt idx="0">
                  <c:v>1</c:v>
                </c:pt>
              </c:numCache>
            </c:numRef>
          </c:cat>
          <c:val>
            <c:numRef>
              <c:f>I.1.1!#REF!</c:f>
              <c:numCache>
                <c:formatCode>General</c:formatCode>
                <c:ptCount val="1"/>
                <c:pt idx="0">
                  <c:v>1</c:v>
                </c:pt>
              </c:numCache>
            </c:numRef>
          </c:val>
        </c:ser>
        <c:gapWidth val="30"/>
        <c:overlap val="100"/>
        <c:axId val="103105664"/>
        <c:axId val="103107200"/>
      </c:barChart>
      <c:catAx>
        <c:axId val="103105664"/>
        <c:scaling>
          <c:orientation val="minMax"/>
        </c:scaling>
        <c:axPos val="r"/>
        <c:numFmt formatCode="General" sourceLinked="1"/>
        <c:tickLblPos val="low"/>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3107200"/>
        <c:crosses val="max"/>
        <c:auto val="1"/>
        <c:lblAlgn val="ctr"/>
        <c:lblOffset val="100"/>
        <c:tickLblSkip val="4"/>
        <c:tickMarkSkip val="1"/>
      </c:catAx>
      <c:valAx>
        <c:axId val="103107200"/>
        <c:scaling>
          <c:orientation val="minMax"/>
        </c:scaling>
        <c:axPos val="b"/>
        <c:majorGridlines>
          <c:spPr>
            <a:ln w="3175">
              <a:solidFill>
                <a:srgbClr val="C0C0C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spPr>
            <a:noFill/>
            <a:ln w="25400">
              <a:noFill/>
            </a:ln>
          </c:spPr>
        </c:title>
        <c:numFmt formatCode="#,##0;#,##0" sourceLinked="0"/>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3105664"/>
        <c:crosses val="autoZero"/>
        <c:crossBetween val="between"/>
      </c:valAx>
      <c:spPr>
        <a:noFill/>
        <a:ln w="25400">
          <a:noFill/>
        </a:ln>
      </c:spPr>
    </c:plotArea>
    <c:legend>
      <c:legendPos val="r"/>
      <c:legendEntry>
        <c:idx val="1"/>
        <c:delete val="1"/>
      </c:legendEntry>
      <c:legendEntry>
        <c:idx val="4"/>
        <c:delete val="1"/>
      </c:legendEntry>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5005952192222664E-2"/>
          <c:y val="0.30472103004291845"/>
          <c:w val="0.90673015671704171"/>
          <c:h val="0.48927038626609443"/>
        </c:manualLayout>
      </c:layout>
      <c:barChart>
        <c:barDir val="col"/>
        <c:grouping val="clustered"/>
        <c:ser>
          <c:idx val="2"/>
          <c:order val="0"/>
          <c:tx>
            <c:v>Hombre</c:v>
          </c:tx>
          <c:spPr>
            <a:solidFill>
              <a:srgbClr val="5BB291"/>
            </a:solidFill>
            <a:ln w="25400">
              <a:noFill/>
            </a:ln>
          </c:spPr>
          <c:cat>
            <c:strRef>
              <c:f>I.2.2!$C$8:$K$8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I.2.2!$C$11:$K$11</c:f>
              <c:numCache>
                <c:formatCode>#,##0</c:formatCode>
                <c:ptCount val="9"/>
                <c:pt idx="0">
                  <c:v>645</c:v>
                </c:pt>
                <c:pt idx="1">
                  <c:v>1821</c:v>
                </c:pt>
                <c:pt idx="2">
                  <c:v>3138</c:v>
                </c:pt>
                <c:pt idx="3">
                  <c:v>1008</c:v>
                </c:pt>
                <c:pt idx="4">
                  <c:v>494711</c:v>
                </c:pt>
                <c:pt idx="5">
                  <c:v>222041</c:v>
                </c:pt>
                <c:pt idx="6">
                  <c:v>137211</c:v>
                </c:pt>
                <c:pt idx="7">
                  <c:v>8561</c:v>
                </c:pt>
                <c:pt idx="8">
                  <c:v>2052</c:v>
                </c:pt>
              </c:numCache>
            </c:numRef>
          </c:val>
        </c:ser>
        <c:ser>
          <c:idx val="5"/>
          <c:order val="1"/>
          <c:tx>
            <c:v>Mujer</c:v>
          </c:tx>
          <c:spPr>
            <a:solidFill>
              <a:srgbClr val="A0D1BF"/>
            </a:solidFill>
            <a:ln w="25400">
              <a:noFill/>
            </a:ln>
          </c:spPr>
          <c:cat>
            <c:strRef>
              <c:f>I.2.2!$C$8:$K$8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I.2.2!$C$12:$K$12</c:f>
              <c:numCache>
                <c:formatCode>#,##0</c:formatCode>
                <c:ptCount val="9"/>
                <c:pt idx="0">
                  <c:v>672</c:v>
                </c:pt>
                <c:pt idx="1">
                  <c:v>1918</c:v>
                </c:pt>
                <c:pt idx="2">
                  <c:v>4095</c:v>
                </c:pt>
                <c:pt idx="3">
                  <c:v>821</c:v>
                </c:pt>
                <c:pt idx="4">
                  <c:v>590151</c:v>
                </c:pt>
                <c:pt idx="5">
                  <c:v>253732</c:v>
                </c:pt>
                <c:pt idx="6">
                  <c:v>158137</c:v>
                </c:pt>
                <c:pt idx="7">
                  <c:v>19448</c:v>
                </c:pt>
                <c:pt idx="8">
                  <c:v>2609</c:v>
                </c:pt>
              </c:numCache>
            </c:numRef>
          </c:val>
        </c:ser>
        <c:axId val="104321024"/>
        <c:axId val="104322560"/>
      </c:barChart>
      <c:catAx>
        <c:axId val="104321024"/>
        <c:scaling>
          <c:orientation val="minMax"/>
        </c:scaling>
        <c:delete val="1"/>
        <c:axPos val="b"/>
        <c:tickLblPos val="nextTo"/>
        <c:crossAx val="104322560"/>
        <c:crossesAt val="15000"/>
        <c:auto val="1"/>
        <c:lblAlgn val="ctr"/>
        <c:lblOffset val="100"/>
      </c:catAx>
      <c:valAx>
        <c:axId val="104322560"/>
        <c:scaling>
          <c:orientation val="minMax"/>
          <c:min val="5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321024"/>
        <c:crosses val="autoZero"/>
        <c:crossBetween val="between"/>
        <c:majorUnit val="100000"/>
        <c:minorUnit val="1500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00.xml><?xml version="1.0" encoding="utf-8"?>
<c:chartSpace xmlns:c="http://schemas.openxmlformats.org/drawingml/2006/chart" xmlns:a="http://schemas.openxmlformats.org/drawingml/2006/main" xmlns:r="http://schemas.openxmlformats.org/officeDocument/2006/relationships">
  <c:lang val="es-ES"/>
  <c:chart>
    <c:title>
      <c:tx>
        <c:strRef>
          <c:f>VI.3!$A$13</c:f>
          <c:strCache>
            <c:ptCount val="1"/>
            <c:pt idx="0">
              <c:v>   Hígado</c:v>
            </c:pt>
          </c:strCache>
        </c:strRef>
      </c:tx>
      <c:layout>
        <c:manualLayout>
          <c:xMode val="edge"/>
          <c:yMode val="edge"/>
          <c:x val="0.43396275937205958"/>
          <c:y val="3.8910505836575876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8.9622744719589198E-2"/>
          <c:y val="0.12062256809338522"/>
          <c:w val="0.8584915546823807"/>
          <c:h val="0.59533073929961089"/>
        </c:manualLayout>
      </c:layout>
      <c:barChart>
        <c:barDir val="col"/>
        <c:grouping val="clustered"/>
        <c:ser>
          <c:idx val="1"/>
          <c:order val="0"/>
          <c:tx>
            <c:strRef>
              <c:f>VI.3!$A$7</c:f>
              <c:strCache>
                <c:ptCount val="1"/>
                <c:pt idx="0">
                  <c:v> </c:v>
                </c:pt>
              </c:strCache>
            </c:strRef>
          </c:tx>
          <c:spPr>
            <a:solidFill>
              <a:srgbClr val="A0D1BF"/>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ser>
        <c:ser>
          <c:idx val="0"/>
          <c:order val="1"/>
          <c:tx>
            <c:strRef>
              <c:f>VI.3!$A$13</c:f>
              <c:strCache>
                <c:ptCount val="1"/>
                <c:pt idx="0">
                  <c:v>   Hígado</c:v>
                </c:pt>
              </c:strCache>
            </c:strRef>
          </c:tx>
          <c:spPr>
            <a:solidFill>
              <a:srgbClr val="5BB291"/>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VI.3!$C$13:$F$13</c:f>
              <c:numCache>
                <c:formatCode>#,##0</c:formatCode>
                <c:ptCount val="4"/>
                <c:pt idx="0">
                  <c:v>179</c:v>
                </c:pt>
                <c:pt idx="1">
                  <c:v>0</c:v>
                </c:pt>
                <c:pt idx="2">
                  <c:v>1</c:v>
                </c:pt>
                <c:pt idx="3">
                  <c:v>0</c:v>
                </c:pt>
              </c:numCache>
            </c:numRef>
          </c:val>
        </c:ser>
        <c:axId val="102081280"/>
        <c:axId val="102082816"/>
      </c:barChart>
      <c:catAx>
        <c:axId val="102081280"/>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2082816"/>
        <c:crosses val="autoZero"/>
        <c:lblAlgn val="ctr"/>
        <c:lblOffset val="100"/>
        <c:tickLblSkip val="1"/>
        <c:tickMarkSkip val="1"/>
      </c:catAx>
      <c:valAx>
        <c:axId val="102082816"/>
        <c:scaling>
          <c:orientation val="minMax"/>
        </c:scaling>
        <c:axPos val="l"/>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208128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es-ES"/>
  <c:chart>
    <c:title>
      <c:tx>
        <c:strRef>
          <c:f>VI.3!$A$14</c:f>
          <c:strCache>
            <c:ptCount val="1"/>
            <c:pt idx="0">
              <c:v>   Hueso</c:v>
            </c:pt>
          </c:strCache>
        </c:strRef>
      </c:tx>
      <c:layout>
        <c:manualLayout>
          <c:xMode val="edge"/>
          <c:yMode val="edge"/>
          <c:x val="0.44273174003029353"/>
          <c:y val="3.7735849056603772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10572698595705916"/>
          <c:y val="0.15094367435081507"/>
          <c:w val="0.84581588765647331"/>
          <c:h val="0.61509547297957134"/>
        </c:manualLayout>
      </c:layout>
      <c:barChart>
        <c:barDir val="col"/>
        <c:grouping val="clustered"/>
        <c:ser>
          <c:idx val="1"/>
          <c:order val="0"/>
          <c:tx>
            <c:strRef>
              <c:f>VI.3!$A$7</c:f>
              <c:strCache>
                <c:ptCount val="1"/>
                <c:pt idx="0">
                  <c:v> </c:v>
                </c:pt>
              </c:strCache>
            </c:strRef>
          </c:tx>
          <c:spPr>
            <a:solidFill>
              <a:srgbClr val="A0D1BF"/>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ser>
        <c:ser>
          <c:idx val="0"/>
          <c:order val="1"/>
          <c:tx>
            <c:strRef>
              <c:f>VI.3!$A$14</c:f>
              <c:strCache>
                <c:ptCount val="1"/>
                <c:pt idx="0">
                  <c:v>   Hueso</c:v>
                </c:pt>
              </c:strCache>
            </c:strRef>
          </c:tx>
          <c:spPr>
            <a:solidFill>
              <a:srgbClr val="5BB291"/>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VI.3!$C$14:$F$14</c:f>
              <c:numCache>
                <c:formatCode>#,##0</c:formatCode>
                <c:ptCount val="4"/>
                <c:pt idx="0">
                  <c:v>726</c:v>
                </c:pt>
                <c:pt idx="1">
                  <c:v>349</c:v>
                </c:pt>
                <c:pt idx="2">
                  <c:v>77</c:v>
                </c:pt>
                <c:pt idx="3">
                  <c:v>11</c:v>
                </c:pt>
              </c:numCache>
            </c:numRef>
          </c:val>
        </c:ser>
        <c:axId val="107493632"/>
        <c:axId val="107503616"/>
      </c:barChart>
      <c:catAx>
        <c:axId val="107493632"/>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503616"/>
        <c:crosses val="autoZero"/>
        <c:lblAlgn val="ctr"/>
        <c:lblOffset val="100"/>
        <c:tickLblSkip val="1"/>
        <c:tickMarkSkip val="1"/>
      </c:catAx>
      <c:valAx>
        <c:axId val="107503616"/>
        <c:scaling>
          <c:orientation val="minMax"/>
        </c:scaling>
        <c:axPos val="l"/>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49363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es-ES"/>
  <c:chart>
    <c:title>
      <c:tx>
        <c:strRef>
          <c:f>VI.3!$A$19</c:f>
          <c:strCache>
            <c:ptCount val="1"/>
            <c:pt idx="0">
              <c:v>   Riñón</c:v>
            </c:pt>
          </c:strCache>
        </c:strRef>
      </c:tx>
      <c:layout>
        <c:manualLayout>
          <c:xMode val="edge"/>
          <c:yMode val="edge"/>
          <c:x val="0.44339672163621052"/>
          <c:y val="3.7593984962406013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11792466410472263"/>
          <c:y val="0.12406015037593984"/>
          <c:w val="0.83018963529724732"/>
          <c:h val="0.61278195488721809"/>
        </c:manualLayout>
      </c:layout>
      <c:barChart>
        <c:barDir val="col"/>
        <c:grouping val="clustered"/>
        <c:ser>
          <c:idx val="1"/>
          <c:order val="0"/>
          <c:tx>
            <c:strRef>
              <c:f>VI.3!$A$7</c:f>
              <c:strCache>
                <c:ptCount val="1"/>
                <c:pt idx="0">
                  <c:v> </c:v>
                </c:pt>
              </c:strCache>
            </c:strRef>
          </c:tx>
          <c:spPr>
            <a:solidFill>
              <a:srgbClr val="A0D1BF"/>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ser>
        <c:ser>
          <c:idx val="0"/>
          <c:order val="1"/>
          <c:tx>
            <c:strRef>
              <c:f>VI.3!$A$19</c:f>
              <c:strCache>
                <c:ptCount val="1"/>
                <c:pt idx="0">
                  <c:v>   Riñón</c:v>
                </c:pt>
              </c:strCache>
            </c:strRef>
          </c:tx>
          <c:spPr>
            <a:solidFill>
              <a:srgbClr val="5BB291"/>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VI.3!$C$19:$F$19</c:f>
              <c:numCache>
                <c:formatCode>#,##0</c:formatCode>
                <c:ptCount val="4"/>
                <c:pt idx="0">
                  <c:v>417</c:v>
                </c:pt>
                <c:pt idx="1">
                  <c:v>0</c:v>
                </c:pt>
                <c:pt idx="2">
                  <c:v>1</c:v>
                </c:pt>
                <c:pt idx="3">
                  <c:v>0</c:v>
                </c:pt>
              </c:numCache>
            </c:numRef>
          </c:val>
        </c:ser>
        <c:axId val="107524096"/>
        <c:axId val="107525632"/>
      </c:barChart>
      <c:catAx>
        <c:axId val="107524096"/>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525632"/>
        <c:crosses val="autoZero"/>
        <c:lblAlgn val="ctr"/>
        <c:lblOffset val="100"/>
        <c:tickLblSkip val="1"/>
        <c:tickMarkSkip val="1"/>
      </c:catAx>
      <c:valAx>
        <c:axId val="107525632"/>
        <c:scaling>
          <c:orientation val="minMax"/>
        </c:scaling>
        <c:axPos val="l"/>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52409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254716981132075E-2"/>
          <c:y val="5.6338028169014086E-2"/>
          <c:w val="0.90683962264150941"/>
          <c:h val="0.40140845070422537"/>
        </c:manualLayout>
      </c:layout>
      <c:barChart>
        <c:barDir val="col"/>
        <c:grouping val="clustered"/>
        <c:ser>
          <c:idx val="2"/>
          <c:order val="0"/>
          <c:tx>
            <c:v>Hombre</c:v>
          </c:tx>
          <c:spPr>
            <a:solidFill>
              <a:srgbClr val="5BB291"/>
            </a:solidFill>
            <a:ln w="25400">
              <a:noFill/>
            </a:ln>
          </c:spPr>
          <c:cat>
            <c:strRef>
              <c:f>I.2.2!$C$8:$K$8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I.2.2!$C$11:$K$11</c:f>
              <c:numCache>
                <c:formatCode>#,##0</c:formatCode>
                <c:ptCount val="9"/>
                <c:pt idx="0">
                  <c:v>645</c:v>
                </c:pt>
                <c:pt idx="1">
                  <c:v>1821</c:v>
                </c:pt>
                <c:pt idx="2">
                  <c:v>3138</c:v>
                </c:pt>
                <c:pt idx="3">
                  <c:v>1008</c:v>
                </c:pt>
                <c:pt idx="4">
                  <c:v>494711</c:v>
                </c:pt>
                <c:pt idx="5">
                  <c:v>222041</c:v>
                </c:pt>
                <c:pt idx="6">
                  <c:v>137211</c:v>
                </c:pt>
                <c:pt idx="7">
                  <c:v>8561</c:v>
                </c:pt>
                <c:pt idx="8">
                  <c:v>2052</c:v>
                </c:pt>
              </c:numCache>
            </c:numRef>
          </c:val>
        </c:ser>
        <c:ser>
          <c:idx val="5"/>
          <c:order val="1"/>
          <c:tx>
            <c:v>Mujer</c:v>
          </c:tx>
          <c:spPr>
            <a:solidFill>
              <a:srgbClr val="A0D1BF"/>
            </a:solidFill>
            <a:ln w="25400">
              <a:noFill/>
            </a:ln>
          </c:spPr>
          <c:cat>
            <c:strRef>
              <c:f>I.2.2!$C$8:$K$8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I.2.2!$C$12:$K$12</c:f>
              <c:numCache>
                <c:formatCode>#,##0</c:formatCode>
                <c:ptCount val="9"/>
                <c:pt idx="0">
                  <c:v>672</c:v>
                </c:pt>
                <c:pt idx="1">
                  <c:v>1918</c:v>
                </c:pt>
                <c:pt idx="2">
                  <c:v>4095</c:v>
                </c:pt>
                <c:pt idx="3">
                  <c:v>821</c:v>
                </c:pt>
                <c:pt idx="4">
                  <c:v>590151</c:v>
                </c:pt>
                <c:pt idx="5">
                  <c:v>253732</c:v>
                </c:pt>
                <c:pt idx="6">
                  <c:v>158137</c:v>
                </c:pt>
                <c:pt idx="7">
                  <c:v>19448</c:v>
                </c:pt>
                <c:pt idx="8">
                  <c:v>2609</c:v>
                </c:pt>
              </c:numCache>
            </c:numRef>
          </c:val>
        </c:ser>
        <c:axId val="97955840"/>
        <c:axId val="97957760"/>
      </c:barChart>
      <c:catAx>
        <c:axId val="97955840"/>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89622641509434E-3"/>
              <c:y val="0.88028169014084512"/>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97957760"/>
        <c:crosses val="autoZero"/>
        <c:auto val="1"/>
        <c:lblAlgn val="ctr"/>
        <c:lblOffset val="100"/>
        <c:tickLblSkip val="1"/>
        <c:tickMarkSkip val="1"/>
      </c:catAx>
      <c:valAx>
        <c:axId val="97957760"/>
        <c:scaling>
          <c:orientation val="minMax"/>
          <c:max val="35000"/>
          <c:min val="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7955840"/>
        <c:crosses val="autoZero"/>
        <c:crossBetween val="between"/>
        <c:majorUnit val="5000"/>
        <c:minorUnit val="1000"/>
      </c:valAx>
      <c:spPr>
        <a:noFill/>
        <a:ln w="25400">
          <a:noFill/>
        </a:ln>
      </c:spPr>
    </c:plotArea>
    <c:legend>
      <c:legendPos val="r"/>
      <c:layout>
        <c:manualLayout>
          <c:xMode val="edge"/>
          <c:yMode val="edge"/>
          <c:x val="0.45400943396226418"/>
          <c:y val="0.75704225352112675"/>
          <c:w val="0.13561320754716982"/>
          <c:h val="7.74647887323943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00" b="1" i="0" u="none" strike="noStrike" baseline="0">
                <a:solidFill>
                  <a:srgbClr val="000000"/>
                </a:solidFill>
                <a:latin typeface="Arial"/>
                <a:ea typeface="Arial"/>
                <a:cs typeface="Arial"/>
              </a:defRPr>
            </a:pPr>
            <a:r>
              <a:t>#¡REF!</a:t>
            </a:r>
          </a:p>
        </c:rich>
      </c:tx>
      <c:spPr>
        <a:noFill/>
        <a:ln w="25400">
          <a:noFill/>
        </a:ln>
      </c:spPr>
    </c:title>
    <c:plotArea>
      <c:layout/>
      <c:barChart>
        <c:barDir val="bar"/>
        <c:grouping val="clustered"/>
        <c:ser>
          <c:idx val="2"/>
          <c:order val="0"/>
          <c:tx>
            <c:v>#¡REF!</c:v>
          </c:tx>
          <c:spPr>
            <a:solidFill>
              <a:srgbClr val="5BB291"/>
            </a:solidFill>
            <a:ln w="25400">
              <a:noFill/>
            </a:ln>
          </c:spPr>
          <c:cat>
            <c:numLit>
              <c:formatCode>General</c:formatCode>
              <c:ptCount val="1"/>
              <c:pt idx="0">
                <c:v>0</c:v>
              </c:pt>
            </c:numLit>
          </c:cat>
          <c:val>
            <c:numLit>
              <c:formatCode>General</c:formatCode>
              <c:ptCount val="1"/>
              <c:pt idx="0">
                <c:v>0</c:v>
              </c:pt>
            </c:numLit>
          </c:val>
        </c:ser>
        <c:ser>
          <c:idx val="5"/>
          <c:order val="1"/>
          <c:tx>
            <c:v>#¡REF!</c:v>
          </c:tx>
          <c:spPr>
            <a:solidFill>
              <a:srgbClr val="A0D1BF"/>
            </a:solidFill>
            <a:ln w="25400">
              <a:noFill/>
            </a:ln>
          </c:spPr>
          <c:cat>
            <c:numLit>
              <c:formatCode>General</c:formatCode>
              <c:ptCount val="1"/>
              <c:pt idx="0">
                <c:v>0</c:v>
              </c:pt>
            </c:numLit>
          </c:cat>
          <c:val>
            <c:numLit>
              <c:formatCode>General</c:formatCode>
              <c:ptCount val="1"/>
              <c:pt idx="0">
                <c:v>0</c:v>
              </c:pt>
            </c:numLit>
          </c:val>
        </c:ser>
        <c:axId val="98418688"/>
        <c:axId val="98420608"/>
      </c:barChart>
      <c:catAx>
        <c:axId val="98418688"/>
        <c:scaling>
          <c:orientation val="maxMin"/>
        </c:scaling>
        <c:axPos val="l"/>
        <c:title>
          <c:tx>
            <c:rich>
              <a:bodyPr rot="0" vert="horz"/>
              <a:lstStyle/>
              <a:p>
                <a:pPr algn="ctr">
                  <a:defRPr sz="100" b="0" i="0" u="none" strike="noStrike" baseline="0">
                    <a:solidFill>
                      <a:srgbClr val="000000"/>
                    </a:solidFill>
                    <a:latin typeface="Arial"/>
                    <a:ea typeface="Arial"/>
                    <a:cs typeface="Arial"/>
                  </a:defRPr>
                </a:pPr>
                <a:r>
                  <a:t>(*) Excluida CM</a:t>
                </a:r>
              </a:p>
            </c:rich>
          </c:tx>
          <c:spPr>
            <a:noFill/>
            <a:ln w="25400">
              <a:noFill/>
            </a:ln>
          </c:spPr>
        </c:title>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ES"/>
          </a:p>
        </c:txPr>
        <c:crossAx val="98420608"/>
        <c:crosses val="autoZero"/>
        <c:auto val="1"/>
        <c:lblAlgn val="ctr"/>
        <c:lblOffset val="100"/>
        <c:tickLblSkip val="2"/>
        <c:tickMarkSkip val="1"/>
      </c:catAx>
      <c:valAx>
        <c:axId val="98420608"/>
        <c:scaling>
          <c:orientation val="minMax"/>
          <c:max val="2500"/>
        </c:scaling>
        <c:axPos val="t"/>
        <c:majorGridlines>
          <c:spPr>
            <a:ln w="12700">
              <a:solidFill>
                <a:srgbClr val="000000"/>
              </a:solidFill>
              <a:prstDash val="lgDashDot"/>
            </a:ln>
          </c:spPr>
        </c:majorGridlines>
        <c:title>
          <c:tx>
            <c:rich>
              <a:bodyPr/>
              <a:lstStyle/>
              <a:p>
                <a:pPr>
                  <a:defRPr sz="100" b="0" i="1" u="none" strike="noStrike" baseline="0">
                    <a:solidFill>
                      <a:srgbClr val="000000"/>
                    </a:solidFill>
                    <a:latin typeface="Arial"/>
                    <a:ea typeface="Arial"/>
                    <a:cs typeface="Arial"/>
                  </a:defRPr>
                </a:pPr>
                <a:r>
                  <a:t>Fuente: Conjunto Mínimo Básico de Datos. Instituto de Estadística de la Comunidad de Madrid.</a:t>
                </a:r>
              </a:p>
            </c:rich>
          </c:tx>
          <c:spPr>
            <a:noFill/>
            <a:ln w="25400">
              <a:noFill/>
            </a:ln>
          </c:spPr>
        </c:title>
        <c:numFmt formatCode="General" sourceLinked="1"/>
        <c:tickLblPos val="nextTo"/>
        <c:spPr>
          <a:ln w="6350">
            <a:noFill/>
          </a:ln>
        </c:spPr>
        <c:txPr>
          <a:bodyPr rot="0" vert="horz"/>
          <a:lstStyle/>
          <a:p>
            <a:pPr>
              <a:defRPr sz="100" b="0" i="0" u="none" strike="noStrike" baseline="0">
                <a:solidFill>
                  <a:srgbClr val="000000"/>
                </a:solidFill>
                <a:latin typeface="Arial"/>
                <a:ea typeface="Arial"/>
                <a:cs typeface="Arial"/>
              </a:defRPr>
            </a:pPr>
            <a:endParaRPr lang="es-ES"/>
          </a:p>
        </c:txPr>
        <c:crossAx val="98418688"/>
        <c:crosses val="autoZero"/>
        <c:crossBetween val="between"/>
        <c:majorUnit val="250"/>
      </c:valAx>
      <c:spPr>
        <a:noFill/>
        <a:ln w="25400">
          <a:noFill/>
        </a:ln>
      </c:spPr>
    </c:plotArea>
    <c:legend>
      <c:legendPos val="r"/>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I.2.2.1.- Altas hospitalarias por grupo de edad y sexo del paciente según entidad que financia. Hospital público. 2011</a:t>
            </a:r>
          </a:p>
        </c:rich>
      </c:tx>
      <c:layout>
        <c:manualLayout>
          <c:xMode val="edge"/>
          <c:yMode val="edge"/>
          <c:x val="1.3698630136986301E-2"/>
          <c:y val="4.6413502109704644E-2"/>
        </c:manualLayout>
      </c:layout>
      <c:spPr>
        <a:noFill/>
        <a:ln w="25400">
          <a:noFill/>
        </a:ln>
      </c:spPr>
    </c:title>
    <c:plotArea>
      <c:layout>
        <c:manualLayout>
          <c:layoutTarget val="inner"/>
          <c:xMode val="edge"/>
          <c:yMode val="edge"/>
          <c:x val="7.876721109715136E-2"/>
          <c:y val="0.35865126685813414"/>
          <c:w val="0.87557175234079843"/>
          <c:h val="0.39662610687840716"/>
        </c:manualLayout>
      </c:layout>
      <c:barChart>
        <c:barDir val="col"/>
        <c:grouping val="clustered"/>
        <c:ser>
          <c:idx val="2"/>
          <c:order val="0"/>
          <c:tx>
            <c:v>    Hombre</c:v>
          </c:tx>
          <c:spPr>
            <a:solidFill>
              <a:srgbClr val="5BB291"/>
            </a:solidFill>
            <a:ln w="25400">
              <a:noFill/>
            </a:ln>
          </c:spPr>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545</c:v>
              </c:pt>
              <c:pt idx="1">
                <c:v>1300</c:v>
              </c:pt>
              <c:pt idx="2">
                <c:v>2450</c:v>
              </c:pt>
              <c:pt idx="3">
                <c:v>523</c:v>
              </c:pt>
              <c:pt idx="4">
                <c:v>170862</c:v>
              </c:pt>
              <c:pt idx="5">
                <c:v>1412</c:v>
              </c:pt>
              <c:pt idx="6">
                <c:v>3739</c:v>
              </c:pt>
              <c:pt idx="7">
                <c:v>1854</c:v>
              </c:pt>
              <c:pt idx="8">
                <c:v>48227</c:v>
              </c:pt>
            </c:numLit>
          </c:val>
        </c:ser>
        <c:ser>
          <c:idx val="5"/>
          <c:order val="1"/>
          <c:tx>
            <c:v>    Mujer</c:v>
          </c:tx>
          <c:spPr>
            <a:solidFill>
              <a:srgbClr val="A0D1BF"/>
            </a:solidFill>
            <a:ln w="25400">
              <a:noFill/>
            </a:ln>
          </c:spPr>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529</c:v>
              </c:pt>
              <c:pt idx="1">
                <c:v>1103</c:v>
              </c:pt>
              <c:pt idx="2">
                <c:v>1950</c:v>
              </c:pt>
              <c:pt idx="3">
                <c:v>447</c:v>
              </c:pt>
              <c:pt idx="4">
                <c:v>200815</c:v>
              </c:pt>
              <c:pt idx="5">
                <c:v>1298</c:v>
              </c:pt>
              <c:pt idx="6">
                <c:v>2604</c:v>
              </c:pt>
              <c:pt idx="7">
                <c:v>1491</c:v>
              </c:pt>
              <c:pt idx="8">
                <c:v>61164</c:v>
              </c:pt>
            </c:numLit>
          </c:val>
        </c:ser>
        <c:axId val="104494592"/>
        <c:axId val="104496128"/>
      </c:barChart>
      <c:catAx>
        <c:axId val="104494592"/>
        <c:scaling>
          <c:orientation val="minMax"/>
        </c:scaling>
        <c:delete val="1"/>
        <c:axPos val="b"/>
        <c:tickLblPos val="nextTo"/>
        <c:crossAx val="104496128"/>
        <c:crosses val="autoZero"/>
        <c:auto val="1"/>
        <c:lblAlgn val="ctr"/>
        <c:lblOffset val="100"/>
      </c:catAx>
      <c:valAx>
        <c:axId val="104496128"/>
        <c:scaling>
          <c:orientation val="minMax"/>
          <c:max val="250000"/>
          <c:min val="100000"/>
        </c:scaling>
        <c:axPos val="l"/>
        <c:majorGridlines>
          <c:spPr>
            <a:ln w="12700">
              <a:solidFill>
                <a:srgbClr val="000000"/>
              </a:solidFill>
              <a:prstDash val="lgDashDot"/>
            </a:ln>
          </c:spPr>
        </c:majorGridlines>
        <c:numFmt formatCode="General"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494592"/>
        <c:crosses val="autoZero"/>
        <c:crossBetween val="between"/>
        <c:majorUnit val="5000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6.1271710887661944E-2"/>
          <c:y val="3.1809145129224649E-2"/>
          <c:w val="0.89711033299671072"/>
          <c:h val="0.32405566600397612"/>
        </c:manualLayout>
      </c:layout>
      <c:barChart>
        <c:barDir val="col"/>
        <c:grouping val="clustered"/>
        <c:ser>
          <c:idx val="2"/>
          <c:order val="0"/>
          <c:tx>
            <c:v>    Hombre</c:v>
          </c:tx>
          <c:spPr>
            <a:solidFill>
              <a:srgbClr val="5BB291"/>
            </a:solidFill>
            <a:ln w="25400">
              <a:noFill/>
            </a:ln>
          </c:spPr>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545</c:v>
              </c:pt>
              <c:pt idx="1">
                <c:v>1300</c:v>
              </c:pt>
              <c:pt idx="2">
                <c:v>2450</c:v>
              </c:pt>
              <c:pt idx="3">
                <c:v>523</c:v>
              </c:pt>
              <c:pt idx="4">
                <c:v>170862</c:v>
              </c:pt>
              <c:pt idx="5">
                <c:v>1412</c:v>
              </c:pt>
              <c:pt idx="6">
                <c:v>3739</c:v>
              </c:pt>
              <c:pt idx="7">
                <c:v>1854</c:v>
              </c:pt>
              <c:pt idx="8">
                <c:v>48227</c:v>
              </c:pt>
            </c:numLit>
          </c:val>
        </c:ser>
        <c:ser>
          <c:idx val="5"/>
          <c:order val="1"/>
          <c:tx>
            <c:v>    Mujer</c:v>
          </c:tx>
          <c:spPr>
            <a:solidFill>
              <a:srgbClr val="A0D1BF"/>
            </a:solidFill>
            <a:ln w="25400">
              <a:noFill/>
            </a:ln>
          </c:spPr>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529</c:v>
              </c:pt>
              <c:pt idx="1">
                <c:v>1103</c:v>
              </c:pt>
              <c:pt idx="2">
                <c:v>1950</c:v>
              </c:pt>
              <c:pt idx="3">
                <c:v>447</c:v>
              </c:pt>
              <c:pt idx="4">
                <c:v>200815</c:v>
              </c:pt>
              <c:pt idx="5">
                <c:v>1298</c:v>
              </c:pt>
              <c:pt idx="6">
                <c:v>2604</c:v>
              </c:pt>
              <c:pt idx="7">
                <c:v>1491</c:v>
              </c:pt>
              <c:pt idx="8">
                <c:v>61164</c:v>
              </c:pt>
            </c:numLit>
          </c:val>
        </c:ser>
        <c:axId val="104538880"/>
        <c:axId val="104540800"/>
      </c:barChart>
      <c:catAx>
        <c:axId val="104538880"/>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9665871121718375E-3"/>
              <c:y val="0.5736614173228346"/>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s-ES"/>
          </a:p>
        </c:txPr>
        <c:crossAx val="104540800"/>
        <c:crosses val="autoZero"/>
        <c:auto val="1"/>
        <c:lblAlgn val="ctr"/>
        <c:lblOffset val="100"/>
        <c:tickLblSkip val="1"/>
        <c:tickMarkSkip val="1"/>
      </c:catAx>
      <c:valAx>
        <c:axId val="104540800"/>
        <c:scaling>
          <c:orientation val="minMax"/>
          <c:max val="4000"/>
        </c:scaling>
        <c:axPos val="l"/>
        <c:majorGridlines>
          <c:spPr>
            <a:ln w="12700">
              <a:solidFill>
                <a:srgbClr val="000000"/>
              </a:solidFill>
              <a:prstDash val="lgDashDot"/>
            </a:ln>
          </c:spPr>
        </c:majorGridlines>
        <c:numFmt formatCode="General"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538880"/>
        <c:crosses val="autoZero"/>
        <c:crossBetween val="between"/>
        <c:majorUnit val="1000"/>
      </c:valAx>
      <c:spPr>
        <a:noFill/>
        <a:ln w="25400">
          <a:noFill/>
        </a:ln>
      </c:spPr>
    </c:plotArea>
    <c:legend>
      <c:legendPos val="r"/>
      <c:layout>
        <c:manualLayout>
          <c:xMode val="edge"/>
          <c:yMode val="edge"/>
          <c:x val="0.34606225414762531"/>
          <c:y val="0.51785770727725144"/>
          <c:w val="0.24463021413883859"/>
          <c:h val="4.4642905799763051E-2"/>
        </c:manualLayout>
      </c:layout>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00" b="1" i="0" u="none" strike="noStrike" baseline="0">
                <a:solidFill>
                  <a:srgbClr val="000000"/>
                </a:solidFill>
                <a:latin typeface="Arial"/>
                <a:ea typeface="Arial"/>
                <a:cs typeface="Arial"/>
              </a:defRPr>
            </a:pPr>
            <a:r>
              <a:t>#¡REF!</a:t>
            </a:r>
          </a:p>
        </c:rich>
      </c:tx>
      <c:spPr>
        <a:noFill/>
        <a:ln w="25400">
          <a:noFill/>
        </a:ln>
      </c:spPr>
    </c:title>
    <c:plotArea>
      <c:layout/>
      <c:barChart>
        <c:barDir val="bar"/>
        <c:grouping val="clustered"/>
        <c:ser>
          <c:idx val="2"/>
          <c:order val="0"/>
          <c:tx>
            <c:v>#¡REF!</c:v>
          </c:tx>
          <c:spPr>
            <a:solidFill>
              <a:srgbClr val="5BB291"/>
            </a:solidFill>
            <a:ln w="25400">
              <a:noFill/>
            </a:ln>
          </c:spPr>
          <c:cat>
            <c:numLit>
              <c:formatCode>General</c:formatCode>
              <c:ptCount val="1"/>
              <c:pt idx="0">
                <c:v>1</c:v>
              </c:pt>
            </c:numLit>
          </c:cat>
          <c:val>
            <c:numLit>
              <c:formatCode>General</c:formatCode>
              <c:ptCount val="1"/>
              <c:pt idx="0">
                <c:v>1</c:v>
              </c:pt>
            </c:numLit>
          </c:val>
        </c:ser>
        <c:ser>
          <c:idx val="5"/>
          <c:order val="1"/>
          <c:tx>
            <c:v>#¡REF!</c:v>
          </c:tx>
          <c:spPr>
            <a:solidFill>
              <a:srgbClr val="A0D1BF"/>
            </a:solidFill>
            <a:ln w="25400">
              <a:noFill/>
            </a:ln>
          </c:spPr>
          <c:cat>
            <c:numLit>
              <c:formatCode>General</c:formatCode>
              <c:ptCount val="1"/>
              <c:pt idx="0">
                <c:v>1</c:v>
              </c:pt>
            </c:numLit>
          </c:cat>
          <c:val>
            <c:numLit>
              <c:formatCode>General</c:formatCode>
              <c:ptCount val="1"/>
              <c:pt idx="0">
                <c:v>1</c:v>
              </c:pt>
            </c:numLit>
          </c:val>
        </c:ser>
        <c:axId val="104565760"/>
        <c:axId val="104576128"/>
      </c:barChart>
      <c:catAx>
        <c:axId val="104565760"/>
        <c:scaling>
          <c:orientation val="maxMin"/>
        </c:scaling>
        <c:axPos val="l"/>
        <c:title>
          <c:tx>
            <c:rich>
              <a:bodyPr rot="0" vert="horz"/>
              <a:lstStyle/>
              <a:p>
                <a:pPr algn="ctr">
                  <a:defRPr sz="100" b="0" i="0" u="none" strike="noStrike" baseline="0">
                    <a:solidFill>
                      <a:srgbClr val="000000"/>
                    </a:solidFill>
                    <a:latin typeface="Arial"/>
                    <a:ea typeface="Arial"/>
                    <a:cs typeface="Arial"/>
                  </a:defRPr>
                </a:pPr>
                <a:r>
                  <a:t>(*) Excluida CM</a:t>
                </a:r>
              </a:p>
            </c:rich>
          </c:tx>
          <c:spPr>
            <a:noFill/>
            <a:ln w="25400">
              <a:noFill/>
            </a:ln>
          </c:spPr>
        </c:title>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ES"/>
          </a:p>
        </c:txPr>
        <c:crossAx val="104576128"/>
        <c:crosses val="autoZero"/>
        <c:auto val="1"/>
        <c:lblAlgn val="ctr"/>
        <c:lblOffset val="100"/>
        <c:tickLblSkip val="2"/>
        <c:tickMarkSkip val="1"/>
      </c:catAx>
      <c:valAx>
        <c:axId val="104576128"/>
        <c:scaling>
          <c:orientation val="minMax"/>
          <c:max val="2500"/>
        </c:scaling>
        <c:axPos val="t"/>
        <c:majorGridlines>
          <c:spPr>
            <a:ln w="12700">
              <a:solidFill>
                <a:srgbClr val="000000"/>
              </a:solidFill>
              <a:prstDash val="lgDashDot"/>
            </a:ln>
          </c:spPr>
        </c:majorGridlines>
        <c:title>
          <c:tx>
            <c:rich>
              <a:bodyPr/>
              <a:lstStyle/>
              <a:p>
                <a:pPr>
                  <a:defRPr sz="100" b="0" i="1" u="none" strike="noStrike" baseline="0">
                    <a:solidFill>
                      <a:srgbClr val="000000"/>
                    </a:solidFill>
                    <a:latin typeface="Arial"/>
                    <a:ea typeface="Arial"/>
                    <a:cs typeface="Arial"/>
                  </a:defRPr>
                </a:pPr>
                <a:r>
                  <a:t>Fuente: Conjunto Mínimo Básico de Datos. Instituto de Estadística de la Comunidad de Madrid.</a:t>
                </a:r>
              </a:p>
            </c:rich>
          </c:tx>
          <c:spPr>
            <a:noFill/>
            <a:ln w="25400">
              <a:noFill/>
            </a:ln>
          </c:spPr>
        </c:title>
        <c:numFmt formatCode="General" sourceLinked="1"/>
        <c:tickLblPos val="nextTo"/>
        <c:spPr>
          <a:ln w="6350">
            <a:noFill/>
          </a:ln>
        </c:spPr>
        <c:txPr>
          <a:bodyPr rot="0" vert="horz"/>
          <a:lstStyle/>
          <a:p>
            <a:pPr>
              <a:defRPr sz="100" b="0" i="0" u="none" strike="noStrike" baseline="0">
                <a:solidFill>
                  <a:srgbClr val="000000"/>
                </a:solidFill>
                <a:latin typeface="Arial"/>
                <a:ea typeface="Arial"/>
                <a:cs typeface="Arial"/>
              </a:defRPr>
            </a:pPr>
            <a:endParaRPr lang="es-ES"/>
          </a:p>
        </c:txPr>
        <c:crossAx val="104565760"/>
        <c:crosses val="autoZero"/>
        <c:crossBetween val="between"/>
        <c:majorUnit val="250"/>
      </c:valAx>
      <c:spPr>
        <a:noFill/>
        <a:ln w="25400">
          <a:noFill/>
        </a:ln>
      </c:spPr>
    </c:plotArea>
    <c:legend>
      <c:legendPos val="r"/>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4474980017234788E-2"/>
          <c:y val="0.45991750691219552"/>
          <c:w val="0.87214709098874832"/>
          <c:h val="0.29957929349326501"/>
        </c:manualLayout>
      </c:layout>
      <c:barChart>
        <c:barDir val="col"/>
        <c:grouping val="clustered"/>
        <c:ser>
          <c:idx val="2"/>
          <c:order val="0"/>
          <c:tx>
            <c:strRef>
              <c:f>I.2.2.1!$A$11</c:f>
              <c:strCache>
                <c:ptCount val="1"/>
                <c:pt idx="0">
                  <c:v>    Hombre</c:v>
                </c:pt>
              </c:strCache>
            </c:strRef>
          </c:tx>
          <c:spPr>
            <a:solidFill>
              <a:srgbClr val="5BB291"/>
            </a:solidFill>
            <a:ln w="25400">
              <a:noFill/>
            </a:ln>
          </c:spPr>
          <c:cat>
            <c:strRef>
              <c:f>I.2.2.1!$C$8:$K$8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I.2.2.1!$C$11:$K$11</c:f>
              <c:numCache>
                <c:formatCode>#,##0</c:formatCode>
                <c:ptCount val="9"/>
                <c:pt idx="0">
                  <c:v>423</c:v>
                </c:pt>
                <c:pt idx="1">
                  <c:v>1080</c:v>
                </c:pt>
                <c:pt idx="2">
                  <c:v>2185</c:v>
                </c:pt>
                <c:pt idx="3">
                  <c:v>657</c:v>
                </c:pt>
                <c:pt idx="4">
                  <c:v>168560</c:v>
                </c:pt>
                <c:pt idx="5">
                  <c:v>68359</c:v>
                </c:pt>
                <c:pt idx="6">
                  <c:v>4082</c:v>
                </c:pt>
                <c:pt idx="7">
                  <c:v>1122</c:v>
                </c:pt>
                <c:pt idx="8">
                  <c:v>386</c:v>
                </c:pt>
              </c:numCache>
            </c:numRef>
          </c:val>
        </c:ser>
        <c:ser>
          <c:idx val="5"/>
          <c:order val="1"/>
          <c:tx>
            <c:strRef>
              <c:f>I.2.2.1!$A$12</c:f>
              <c:strCache>
                <c:ptCount val="1"/>
                <c:pt idx="0">
                  <c:v>    Mujer</c:v>
                </c:pt>
              </c:strCache>
            </c:strRef>
          </c:tx>
          <c:spPr>
            <a:solidFill>
              <a:srgbClr val="A0D1BF"/>
            </a:solidFill>
            <a:ln w="25400">
              <a:noFill/>
            </a:ln>
          </c:spPr>
          <c:cat>
            <c:strRef>
              <c:f>I.2.2.1!$C$8:$K$8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I.2.2.1!$C$12:$K$12</c:f>
              <c:numCache>
                <c:formatCode>#,##0</c:formatCode>
                <c:ptCount val="9"/>
                <c:pt idx="0">
                  <c:v>370</c:v>
                </c:pt>
                <c:pt idx="1">
                  <c:v>952</c:v>
                </c:pt>
                <c:pt idx="2">
                  <c:v>2049</c:v>
                </c:pt>
                <c:pt idx="3">
                  <c:v>543</c:v>
                </c:pt>
                <c:pt idx="4">
                  <c:v>191746</c:v>
                </c:pt>
                <c:pt idx="5">
                  <c:v>81048</c:v>
                </c:pt>
                <c:pt idx="6">
                  <c:v>2730</c:v>
                </c:pt>
                <c:pt idx="7">
                  <c:v>813</c:v>
                </c:pt>
                <c:pt idx="8">
                  <c:v>375</c:v>
                </c:pt>
              </c:numCache>
            </c:numRef>
          </c:val>
        </c:ser>
        <c:axId val="104612608"/>
        <c:axId val="104614144"/>
      </c:barChart>
      <c:catAx>
        <c:axId val="104612608"/>
        <c:scaling>
          <c:orientation val="minMax"/>
        </c:scaling>
        <c:delete val="1"/>
        <c:axPos val="b"/>
        <c:tickLblPos val="nextTo"/>
        <c:crossAx val="104614144"/>
        <c:crosses val="autoZero"/>
        <c:auto val="1"/>
        <c:lblAlgn val="ctr"/>
        <c:lblOffset val="100"/>
      </c:catAx>
      <c:valAx>
        <c:axId val="104614144"/>
        <c:scaling>
          <c:orientation val="minMax"/>
          <c:max val="200000"/>
          <c:min val="5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612608"/>
        <c:crosses val="autoZero"/>
        <c:crossBetween val="between"/>
        <c:majorUnit val="50000"/>
        <c:minorUnit val="5000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6.5554231227651971E-2"/>
          <c:y val="3.7946469929798596E-2"/>
          <c:w val="0.91656734207389745"/>
          <c:h val="0.29017888769845984"/>
        </c:manualLayout>
      </c:layout>
      <c:barChart>
        <c:barDir val="col"/>
        <c:grouping val="clustered"/>
        <c:ser>
          <c:idx val="2"/>
          <c:order val="0"/>
          <c:tx>
            <c:strRef>
              <c:f>I.2.2.1!$A$11</c:f>
              <c:strCache>
                <c:ptCount val="1"/>
                <c:pt idx="0">
                  <c:v>    Hombre</c:v>
                </c:pt>
              </c:strCache>
            </c:strRef>
          </c:tx>
          <c:spPr>
            <a:solidFill>
              <a:srgbClr val="5BB291"/>
            </a:solidFill>
            <a:ln w="25400">
              <a:noFill/>
            </a:ln>
          </c:spPr>
          <c:cat>
            <c:strRef>
              <c:f>I.2.2.1!$C$8:$K$8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I.2.2.1!$C$11:$K$11</c:f>
              <c:numCache>
                <c:formatCode>#,##0</c:formatCode>
                <c:ptCount val="9"/>
                <c:pt idx="0">
                  <c:v>423</c:v>
                </c:pt>
                <c:pt idx="1">
                  <c:v>1080</c:v>
                </c:pt>
                <c:pt idx="2">
                  <c:v>2185</c:v>
                </c:pt>
                <c:pt idx="3">
                  <c:v>657</c:v>
                </c:pt>
                <c:pt idx="4">
                  <c:v>168560</c:v>
                </c:pt>
                <c:pt idx="5">
                  <c:v>68359</c:v>
                </c:pt>
                <c:pt idx="6">
                  <c:v>4082</c:v>
                </c:pt>
                <c:pt idx="7">
                  <c:v>1122</c:v>
                </c:pt>
                <c:pt idx="8">
                  <c:v>386</c:v>
                </c:pt>
              </c:numCache>
            </c:numRef>
          </c:val>
        </c:ser>
        <c:ser>
          <c:idx val="5"/>
          <c:order val="1"/>
          <c:tx>
            <c:strRef>
              <c:f>I.2.2.1!$A$12</c:f>
              <c:strCache>
                <c:ptCount val="1"/>
                <c:pt idx="0">
                  <c:v>    Mujer</c:v>
                </c:pt>
              </c:strCache>
            </c:strRef>
          </c:tx>
          <c:spPr>
            <a:solidFill>
              <a:srgbClr val="A0D1BF"/>
            </a:solidFill>
            <a:ln w="25400">
              <a:noFill/>
            </a:ln>
          </c:spPr>
          <c:cat>
            <c:strRef>
              <c:f>I.2.2.1!$C$8:$K$8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I.2.2.1!$C$12:$K$12</c:f>
              <c:numCache>
                <c:formatCode>#,##0</c:formatCode>
                <c:ptCount val="9"/>
                <c:pt idx="0">
                  <c:v>370</c:v>
                </c:pt>
                <c:pt idx="1">
                  <c:v>952</c:v>
                </c:pt>
                <c:pt idx="2">
                  <c:v>2049</c:v>
                </c:pt>
                <c:pt idx="3">
                  <c:v>543</c:v>
                </c:pt>
                <c:pt idx="4">
                  <c:v>191746</c:v>
                </c:pt>
                <c:pt idx="5">
                  <c:v>81048</c:v>
                </c:pt>
                <c:pt idx="6">
                  <c:v>2730</c:v>
                </c:pt>
                <c:pt idx="7">
                  <c:v>813</c:v>
                </c:pt>
                <c:pt idx="8">
                  <c:v>375</c:v>
                </c:pt>
              </c:numCache>
            </c:numRef>
          </c:val>
        </c:ser>
        <c:axId val="98458240"/>
        <c:axId val="98468608"/>
      </c:barChart>
      <c:catAx>
        <c:axId val="98458240"/>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9594755661501785E-3"/>
              <c:y val="0.61830424532671824"/>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98468608"/>
        <c:crosses val="autoZero"/>
        <c:auto val="1"/>
        <c:lblAlgn val="ctr"/>
        <c:lblOffset val="100"/>
        <c:tickLblSkip val="1"/>
        <c:tickMarkSkip val="1"/>
      </c:catAx>
      <c:valAx>
        <c:axId val="98468608"/>
        <c:scaling>
          <c:orientation val="minMax"/>
          <c:max val="5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8458240"/>
        <c:crosses val="autoZero"/>
        <c:crossBetween val="between"/>
        <c:majorUnit val="1000"/>
      </c:valAx>
      <c:spPr>
        <a:noFill/>
        <a:ln w="25400">
          <a:noFill/>
        </a:ln>
      </c:spPr>
    </c:plotArea>
    <c:legend>
      <c:legendPos val="r"/>
      <c:layout>
        <c:manualLayout>
          <c:xMode val="edge"/>
          <c:yMode val="edge"/>
          <c:x val="0.35399284862932062"/>
          <c:y val="0.54464345075710929"/>
          <c:w val="0.24433849821215733"/>
          <c:h val="4.4642905799763051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50" b="1" i="0" u="none" strike="noStrike" baseline="0">
                <a:solidFill>
                  <a:srgbClr val="000000"/>
                </a:solidFill>
                <a:latin typeface="Arial"/>
                <a:ea typeface="Arial"/>
                <a:cs typeface="Arial"/>
              </a:defRPr>
            </a:pPr>
            <a:r>
              <a:t>#¡REF!</a:t>
            </a:r>
          </a:p>
        </c:rich>
      </c:tx>
      <c:spPr>
        <a:noFill/>
        <a:ln w="25400">
          <a:noFill/>
        </a:ln>
      </c:spPr>
    </c:title>
    <c:plotArea>
      <c:layout/>
      <c:barChart>
        <c:barDir val="bar"/>
        <c:grouping val="clustered"/>
        <c:ser>
          <c:idx val="2"/>
          <c:order val="0"/>
          <c:tx>
            <c:v>#¡REF!</c:v>
          </c:tx>
          <c:spPr>
            <a:solidFill>
              <a:srgbClr val="5BB291"/>
            </a:solidFill>
            <a:ln w="25400">
              <a:noFill/>
            </a:ln>
          </c:spPr>
          <c:cat>
            <c:numLit>
              <c:formatCode>General</c:formatCode>
              <c:ptCount val="1"/>
              <c:pt idx="0">
                <c:v>0</c:v>
              </c:pt>
            </c:numLit>
          </c:cat>
          <c:val>
            <c:numLit>
              <c:formatCode>General</c:formatCode>
              <c:ptCount val="1"/>
              <c:pt idx="0">
                <c:v>0</c:v>
              </c:pt>
            </c:numLit>
          </c:val>
        </c:ser>
        <c:ser>
          <c:idx val="5"/>
          <c:order val="1"/>
          <c:tx>
            <c:v>#¡REF!</c:v>
          </c:tx>
          <c:spPr>
            <a:solidFill>
              <a:srgbClr val="A0D1BF"/>
            </a:solidFill>
            <a:ln w="25400">
              <a:noFill/>
            </a:ln>
          </c:spPr>
          <c:cat>
            <c:numLit>
              <c:formatCode>General</c:formatCode>
              <c:ptCount val="1"/>
              <c:pt idx="0">
                <c:v>0</c:v>
              </c:pt>
            </c:numLit>
          </c:cat>
          <c:val>
            <c:numLit>
              <c:formatCode>General</c:formatCode>
              <c:ptCount val="1"/>
              <c:pt idx="0">
                <c:v>0</c:v>
              </c:pt>
            </c:numLit>
          </c:val>
        </c:ser>
        <c:axId val="104651392"/>
        <c:axId val="104657280"/>
      </c:barChart>
      <c:catAx>
        <c:axId val="10465139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4657280"/>
        <c:crosses val="autoZero"/>
        <c:auto val="1"/>
        <c:lblAlgn val="ctr"/>
        <c:lblOffset val="100"/>
        <c:tickLblSkip val="4"/>
        <c:tickMarkSkip val="1"/>
      </c:catAx>
      <c:valAx>
        <c:axId val="104657280"/>
        <c:scaling>
          <c:orientation val="minMax"/>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spPr>
            <a:noFill/>
            <a:ln w="25400">
              <a:noFill/>
            </a:ln>
          </c:spPr>
        </c:title>
        <c:numFmt formatCode="General"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651392"/>
        <c:crosses val="autoZero"/>
        <c:crossBetween val="between"/>
      </c:valAx>
      <c:spPr>
        <a:noFill/>
        <a:ln w="25400">
          <a:noFill/>
        </a:ln>
      </c:spPr>
    </c:plotArea>
    <c:legend>
      <c:legendPos val="r"/>
      <c:spPr>
        <a:solidFill>
          <a:srgbClr val="FFFFFF"/>
        </a:solidFill>
        <a:ln w="25400">
          <a:noFill/>
        </a:ln>
      </c:spPr>
      <c:txPr>
        <a:bodyPr/>
        <a:lstStyle/>
        <a:p>
          <a:pPr>
            <a:defRPr sz="115"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I.2.2.2.- Altas hospitalarias por grupo de edad y sexo del paciente según entidad que financia. Hospital privado. 2011</a:t>
            </a:r>
          </a:p>
        </c:rich>
      </c:tx>
      <c:layout>
        <c:manualLayout>
          <c:xMode val="edge"/>
          <c:yMode val="edge"/>
          <c:x val="6.8571428571428568E-3"/>
          <c:y val="9.8976109215017066E-2"/>
        </c:manualLayout>
      </c:layout>
      <c:spPr>
        <a:noFill/>
        <a:ln w="25400">
          <a:noFill/>
        </a:ln>
      </c:spPr>
    </c:title>
    <c:plotArea>
      <c:layout>
        <c:manualLayout>
          <c:layoutTarget val="inner"/>
          <c:xMode val="edge"/>
          <c:yMode val="edge"/>
          <c:x val="6.5874730021598271E-2"/>
          <c:y val="0.29010238907849828"/>
          <c:w val="0.92332613390928731"/>
          <c:h val="0.40273037542662116"/>
        </c:manualLayout>
      </c:layout>
      <c:barChart>
        <c:barDir val="col"/>
        <c:grouping val="clustered"/>
        <c:ser>
          <c:idx val="2"/>
          <c:order val="0"/>
          <c:tx>
            <c:v>    Hombre</c:v>
          </c:tx>
          <c:spPr>
            <a:solidFill>
              <a:srgbClr val="5BB291"/>
            </a:solidFill>
            <a:ln w="25400">
              <a:noFill/>
            </a:ln>
          </c:spPr>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9</c:v>
              </c:pt>
              <c:pt idx="1">
                <c:v>55</c:v>
              </c:pt>
              <c:pt idx="2">
                <c:v>338</c:v>
              </c:pt>
              <c:pt idx="3">
                <c:v>6</c:v>
              </c:pt>
              <c:pt idx="4">
                <c:v>9192</c:v>
              </c:pt>
              <c:pt idx="5">
                <c:v>89</c:v>
              </c:pt>
              <c:pt idx="6">
                <c:v>124643</c:v>
              </c:pt>
              <c:pt idx="7">
                <c:v>26033</c:v>
              </c:pt>
              <c:pt idx="8">
                <c:v>7114</c:v>
              </c:pt>
            </c:numLit>
          </c:val>
        </c:ser>
        <c:ser>
          <c:idx val="5"/>
          <c:order val="1"/>
          <c:tx>
            <c:v>    Mujer</c:v>
          </c:tx>
          <c:spPr>
            <a:solidFill>
              <a:srgbClr val="A0D1BF"/>
            </a:solidFill>
            <a:ln w="25400">
              <a:noFill/>
            </a:ln>
          </c:spPr>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3</c:v>
              </c:pt>
              <c:pt idx="1">
                <c:v>598</c:v>
              </c:pt>
              <c:pt idx="2">
                <c:v>1837</c:v>
              </c:pt>
              <c:pt idx="3">
                <c:v>132</c:v>
              </c:pt>
              <c:pt idx="4">
                <c:v>18097</c:v>
              </c:pt>
              <c:pt idx="5">
                <c:v>607</c:v>
              </c:pt>
              <c:pt idx="6">
                <c:v>160026</c:v>
              </c:pt>
              <c:pt idx="7">
                <c:v>42510</c:v>
              </c:pt>
              <c:pt idx="8">
                <c:v>9745</c:v>
              </c:pt>
            </c:numLit>
          </c:val>
        </c:ser>
        <c:axId val="98598912"/>
        <c:axId val="98600448"/>
      </c:barChart>
      <c:catAx>
        <c:axId val="98598912"/>
        <c:scaling>
          <c:orientation val="minMax"/>
        </c:scaling>
        <c:delete val="1"/>
        <c:axPos val="b"/>
        <c:tickLblPos val="nextTo"/>
        <c:crossAx val="98600448"/>
        <c:crossesAt val="5000"/>
        <c:auto val="1"/>
        <c:lblAlgn val="ctr"/>
        <c:lblOffset val="100"/>
      </c:catAx>
      <c:valAx>
        <c:axId val="98600448"/>
        <c:scaling>
          <c:orientation val="minMax"/>
          <c:max val="175000"/>
          <c:min val="5000"/>
        </c:scaling>
        <c:axPos val="l"/>
        <c:majorGridlines>
          <c:spPr>
            <a:ln w="12700">
              <a:solidFill>
                <a:srgbClr val="000000"/>
              </a:solidFill>
              <a:prstDash val="lgDashDot"/>
            </a:ln>
          </c:spPr>
        </c:majorGridlines>
        <c:numFmt formatCode="General"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8598912"/>
        <c:crosses val="autoZero"/>
        <c:crossBetween val="between"/>
        <c:majorUnit val="50000"/>
        <c:minorUnit val="5000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I.1.1.- Altas hospitalarias por grupo de edad según sexo. 2018</a:t>
            </a:r>
          </a:p>
        </c:rich>
      </c:tx>
      <c:layout>
        <c:manualLayout>
          <c:xMode val="edge"/>
          <c:yMode val="edge"/>
          <c:x val="2.9451176386766319E-2"/>
          <c:y val="1.0204091800952449E-2"/>
        </c:manualLayout>
      </c:layout>
      <c:spPr>
        <a:noFill/>
        <a:ln w="25400">
          <a:noFill/>
        </a:ln>
      </c:spPr>
    </c:title>
    <c:plotArea>
      <c:layout>
        <c:manualLayout>
          <c:layoutTarget val="inner"/>
          <c:xMode val="edge"/>
          <c:yMode val="edge"/>
          <c:x val="0.17536836848483581"/>
          <c:y val="0.14285728521333427"/>
          <c:w val="0.78982700309964216"/>
          <c:h val="0.72449051786762386"/>
        </c:manualLayout>
      </c:layout>
      <c:barChart>
        <c:barDir val="bar"/>
        <c:grouping val="stacked"/>
        <c:ser>
          <c:idx val="0"/>
          <c:order val="0"/>
          <c:tx>
            <c:v>Hombres</c:v>
          </c:tx>
          <c:spPr>
            <a:solidFill>
              <a:srgbClr val="00874D"/>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-33489</c:v>
              </c:pt>
              <c:pt idx="1">
                <c:v>-18909</c:v>
              </c:pt>
              <c:pt idx="2">
                <c:v>-18760</c:v>
              </c:pt>
              <c:pt idx="3">
                <c:v>-20144</c:v>
              </c:pt>
              <c:pt idx="4">
                <c:v>-20758</c:v>
              </c:pt>
              <c:pt idx="5">
                <c:v>-22440</c:v>
              </c:pt>
              <c:pt idx="6">
                <c:v>-26586</c:v>
              </c:pt>
              <c:pt idx="7">
                <c:v>-38212</c:v>
              </c:pt>
              <c:pt idx="8">
                <c:v>-50682</c:v>
              </c:pt>
              <c:pt idx="9">
                <c:v>-54316</c:v>
              </c:pt>
              <c:pt idx="10">
                <c:v>-64739</c:v>
              </c:pt>
              <c:pt idx="11">
                <c:v>-71501</c:v>
              </c:pt>
              <c:pt idx="12">
                <c:v>-77336</c:v>
              </c:pt>
              <c:pt idx="13">
                <c:v>-83655</c:v>
              </c:pt>
              <c:pt idx="14">
                <c:v>-87835</c:v>
              </c:pt>
              <c:pt idx="15">
                <c:v>-71038</c:v>
              </c:pt>
              <c:pt idx="16">
                <c:v>-59223</c:v>
              </c:pt>
              <c:pt idx="17">
                <c:v>-36311</c:v>
              </c:pt>
              <c:pt idx="18">
                <c:v>-12496</c:v>
              </c:pt>
              <c:pt idx="19">
                <c:v>-2499</c:v>
              </c:pt>
              <c:pt idx="20">
                <c:v>-257</c:v>
              </c:pt>
            </c:numLit>
          </c:val>
        </c:ser>
        <c:ser>
          <c:idx val="4"/>
          <c:order val="1"/>
          <c:tx>
            <c:v/>
          </c:tx>
          <c:spPr>
            <a:solidFill>
              <a:srgbClr val="660066"/>
            </a:solidFill>
            <a:ln w="12700">
              <a:solidFill>
                <a:srgbClr val="000000"/>
              </a:solidFill>
              <a:prstDash val="solid"/>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1"/>
              <c:pt idx="0">
                <c:v>0</c:v>
              </c:pt>
            </c:numLit>
          </c:val>
        </c:ser>
        <c:ser>
          <c:idx val="1"/>
          <c:order val="2"/>
          <c:tx>
            <c:v>Mujeres</c:v>
          </c:tx>
          <c:spPr>
            <a:solidFill>
              <a:srgbClr val="993366"/>
            </a:solidFill>
            <a:ln w="12700">
              <a:solidFill>
                <a:srgbClr val="000000"/>
              </a:solidFill>
              <a:prstDash val="solid"/>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1"/>
              <c:pt idx="0">
                <c:v>0</c:v>
              </c:pt>
            </c:numLit>
          </c:val>
        </c:ser>
        <c:ser>
          <c:idx val="2"/>
          <c:order val="3"/>
          <c:tx>
            <c:v>Mujeres</c:v>
          </c:tx>
          <c:spPr>
            <a:solidFill>
              <a:srgbClr val="5BB291"/>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24633</c:v>
              </c:pt>
              <c:pt idx="1">
                <c:v>12829</c:v>
              </c:pt>
              <c:pt idx="2">
                <c:v>16156</c:v>
              </c:pt>
              <c:pt idx="3">
                <c:v>26551</c:v>
              </c:pt>
              <c:pt idx="4">
                <c:v>29382</c:v>
              </c:pt>
              <c:pt idx="5">
                <c:v>38634</c:v>
              </c:pt>
              <c:pt idx="6">
                <c:v>61327</c:v>
              </c:pt>
              <c:pt idx="7">
                <c:v>77248</c:v>
              </c:pt>
              <c:pt idx="8">
                <c:v>74422</c:v>
              </c:pt>
              <c:pt idx="9">
                <c:v>70678</c:v>
              </c:pt>
              <c:pt idx="10">
                <c:v>76084</c:v>
              </c:pt>
              <c:pt idx="11">
                <c:v>77155</c:v>
              </c:pt>
              <c:pt idx="12">
                <c:v>75840</c:v>
              </c:pt>
              <c:pt idx="13">
                <c:v>78040</c:v>
              </c:pt>
              <c:pt idx="14">
                <c:v>82122</c:v>
              </c:pt>
              <c:pt idx="15">
                <c:v>68326</c:v>
              </c:pt>
              <c:pt idx="16">
                <c:v>64617</c:v>
              </c:pt>
              <c:pt idx="17">
                <c:v>47631</c:v>
              </c:pt>
              <c:pt idx="18">
                <c:v>22577</c:v>
              </c:pt>
              <c:pt idx="19">
                <c:v>6399</c:v>
              </c:pt>
              <c:pt idx="20">
                <c:v>930</c:v>
              </c:pt>
            </c:numLit>
          </c:val>
        </c:ser>
        <c:gapWidth val="30"/>
        <c:overlap val="100"/>
        <c:axId val="103655680"/>
        <c:axId val="103673856"/>
      </c:barChart>
      <c:catAx>
        <c:axId val="103655680"/>
        <c:scaling>
          <c:orientation val="minMax"/>
        </c:scaling>
        <c:axPos val="r"/>
        <c:numFmt formatCode="General" sourceLinked="1"/>
        <c:tickLblPos val="low"/>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3673856"/>
        <c:crosses val="max"/>
        <c:auto val="1"/>
        <c:lblAlgn val="ctr"/>
        <c:lblOffset val="100"/>
        <c:tickLblSkip val="2"/>
        <c:tickMarkSkip val="1"/>
      </c:catAx>
      <c:valAx>
        <c:axId val="103673856"/>
        <c:scaling>
          <c:orientation val="minMax"/>
          <c:max val="90000"/>
          <c:min val="-90000"/>
        </c:scaling>
        <c:axPos val="b"/>
        <c:majorGridlines>
          <c:spPr>
            <a:ln w="3175">
              <a:solidFill>
                <a:srgbClr val="C0C0C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6064278029145264E-2"/>
              <c:y val="0.94898053748857769"/>
            </c:manualLayout>
          </c:layout>
          <c:spPr>
            <a:noFill/>
            <a:ln w="25400">
              <a:noFill/>
            </a:ln>
          </c:spPr>
        </c:title>
        <c:numFmt formatCode="#,##0;#,##0" sourceLinked="0"/>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3655680"/>
        <c:crosses val="autoZero"/>
        <c:crossBetween val="between"/>
      </c:valAx>
      <c:spPr>
        <a:noFill/>
        <a:ln w="25400">
          <a:noFill/>
        </a:ln>
      </c:spPr>
    </c:plotArea>
    <c:plotVisOnly val="1"/>
    <c:dispBlanksAs val="gap"/>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50" b="1" i="0" u="none" strike="noStrike" baseline="0">
                <a:solidFill>
                  <a:srgbClr val="000000"/>
                </a:solidFill>
                <a:latin typeface="Arial"/>
                <a:ea typeface="Arial"/>
                <a:cs typeface="Arial"/>
              </a:defRPr>
            </a:pPr>
            <a:r>
              <a:t>#¡REF!</a:t>
            </a:r>
          </a:p>
        </c:rich>
      </c:tx>
      <c:spPr>
        <a:noFill/>
        <a:ln w="25400">
          <a:noFill/>
        </a:ln>
      </c:spPr>
    </c:title>
    <c:plotArea>
      <c:layout/>
      <c:barChart>
        <c:barDir val="bar"/>
        <c:grouping val="clustered"/>
        <c:ser>
          <c:idx val="2"/>
          <c:order val="0"/>
          <c:tx>
            <c:v>#¡REF!</c:v>
          </c:tx>
          <c:spPr>
            <a:solidFill>
              <a:srgbClr val="5BB291"/>
            </a:solidFill>
            <a:ln w="25400">
              <a:noFill/>
            </a:ln>
          </c:spPr>
          <c:cat>
            <c:numLit>
              <c:formatCode>General</c:formatCode>
              <c:ptCount val="1"/>
              <c:pt idx="0">
                <c:v>1</c:v>
              </c:pt>
            </c:numLit>
          </c:cat>
          <c:val>
            <c:numLit>
              <c:formatCode>General</c:formatCode>
              <c:ptCount val="1"/>
              <c:pt idx="0">
                <c:v>1</c:v>
              </c:pt>
            </c:numLit>
          </c:val>
        </c:ser>
        <c:ser>
          <c:idx val="5"/>
          <c:order val="1"/>
          <c:tx>
            <c:v>#¡REF!</c:v>
          </c:tx>
          <c:spPr>
            <a:solidFill>
              <a:srgbClr val="A0D1BF"/>
            </a:solidFill>
            <a:ln w="25400">
              <a:noFill/>
            </a:ln>
          </c:spPr>
          <c:cat>
            <c:numLit>
              <c:formatCode>General</c:formatCode>
              <c:ptCount val="1"/>
              <c:pt idx="0">
                <c:v>1</c:v>
              </c:pt>
            </c:numLit>
          </c:cat>
          <c:val>
            <c:numLit>
              <c:formatCode>General</c:formatCode>
              <c:ptCount val="1"/>
              <c:pt idx="0">
                <c:v>1</c:v>
              </c:pt>
            </c:numLit>
          </c:val>
        </c:ser>
        <c:axId val="104661760"/>
        <c:axId val="104663296"/>
      </c:barChart>
      <c:catAx>
        <c:axId val="104661760"/>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4663296"/>
        <c:crosses val="autoZero"/>
        <c:auto val="1"/>
        <c:lblAlgn val="ctr"/>
        <c:lblOffset val="100"/>
        <c:tickLblSkip val="4"/>
        <c:tickMarkSkip val="1"/>
      </c:catAx>
      <c:valAx>
        <c:axId val="104663296"/>
        <c:scaling>
          <c:orientation val="minMax"/>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spPr>
            <a:noFill/>
            <a:ln w="25400">
              <a:noFill/>
            </a:ln>
          </c:spPr>
        </c:title>
        <c:numFmt formatCode="General"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661760"/>
        <c:crosses val="autoZero"/>
        <c:crossBetween val="between"/>
      </c:valAx>
      <c:spPr>
        <a:noFill/>
        <a:ln w="25400">
          <a:noFill/>
        </a:ln>
      </c:spPr>
    </c:plotArea>
    <c:legend>
      <c:legendPos val="r"/>
      <c:spPr>
        <a:solidFill>
          <a:srgbClr val="FFFFFF"/>
        </a:solidFill>
        <a:ln w="25400">
          <a:noFill/>
        </a:ln>
      </c:spPr>
      <c:txPr>
        <a:bodyPr/>
        <a:lstStyle/>
        <a:p>
          <a:pPr>
            <a:defRPr sz="115"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I.2.2.2.- Altas hospitalarias por grupo de edad y sexo del paciente según entidad que financia. Hospital privado. 2011</a:t>
            </a:r>
          </a:p>
        </c:rich>
      </c:tx>
      <c:layout>
        <c:manualLayout>
          <c:xMode val="edge"/>
          <c:yMode val="edge"/>
          <c:x val="6.8571428571428568E-3"/>
          <c:y val="9.8976109215017066E-2"/>
        </c:manualLayout>
      </c:layout>
      <c:spPr>
        <a:noFill/>
        <a:ln w="25400">
          <a:noFill/>
        </a:ln>
      </c:spPr>
    </c:title>
    <c:plotArea>
      <c:layout>
        <c:manualLayout>
          <c:layoutTarget val="inner"/>
          <c:xMode val="edge"/>
          <c:yMode val="edge"/>
          <c:x val="6.5874730021598271E-2"/>
          <c:y val="0.29010238907849828"/>
          <c:w val="0.92332613390928731"/>
          <c:h val="0.40273037542662116"/>
        </c:manualLayout>
      </c:layout>
      <c:barChart>
        <c:barDir val="col"/>
        <c:grouping val="clustered"/>
        <c:ser>
          <c:idx val="2"/>
          <c:order val="0"/>
          <c:tx>
            <c:v>    Hombre</c:v>
          </c:tx>
          <c:spPr>
            <a:solidFill>
              <a:srgbClr val="5BB291"/>
            </a:solidFill>
            <a:ln w="25400">
              <a:noFill/>
            </a:ln>
          </c:spPr>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9</c:v>
              </c:pt>
              <c:pt idx="1">
                <c:v>55</c:v>
              </c:pt>
              <c:pt idx="2">
                <c:v>338</c:v>
              </c:pt>
              <c:pt idx="3">
                <c:v>6</c:v>
              </c:pt>
              <c:pt idx="4">
                <c:v>9192</c:v>
              </c:pt>
              <c:pt idx="5">
                <c:v>89</c:v>
              </c:pt>
              <c:pt idx="6">
                <c:v>124643</c:v>
              </c:pt>
              <c:pt idx="7">
                <c:v>26033</c:v>
              </c:pt>
              <c:pt idx="8">
                <c:v>7114</c:v>
              </c:pt>
            </c:numLit>
          </c:val>
        </c:ser>
        <c:ser>
          <c:idx val="5"/>
          <c:order val="1"/>
          <c:tx>
            <c:v>    Mujer</c:v>
          </c:tx>
          <c:spPr>
            <a:solidFill>
              <a:srgbClr val="A0D1BF"/>
            </a:solidFill>
            <a:ln w="25400">
              <a:noFill/>
            </a:ln>
          </c:spPr>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3</c:v>
              </c:pt>
              <c:pt idx="1">
                <c:v>598</c:v>
              </c:pt>
              <c:pt idx="2">
                <c:v>1837</c:v>
              </c:pt>
              <c:pt idx="3">
                <c:v>132</c:v>
              </c:pt>
              <c:pt idx="4">
                <c:v>18097</c:v>
              </c:pt>
              <c:pt idx="5">
                <c:v>607</c:v>
              </c:pt>
              <c:pt idx="6">
                <c:v>160026</c:v>
              </c:pt>
              <c:pt idx="7">
                <c:v>42510</c:v>
              </c:pt>
              <c:pt idx="8">
                <c:v>9745</c:v>
              </c:pt>
            </c:numLit>
          </c:val>
        </c:ser>
        <c:axId val="104695680"/>
        <c:axId val="104697216"/>
      </c:barChart>
      <c:catAx>
        <c:axId val="104695680"/>
        <c:scaling>
          <c:orientation val="minMax"/>
        </c:scaling>
        <c:delete val="1"/>
        <c:axPos val="b"/>
        <c:tickLblPos val="nextTo"/>
        <c:crossAx val="104697216"/>
        <c:crossesAt val="5000"/>
        <c:auto val="1"/>
        <c:lblAlgn val="ctr"/>
        <c:lblOffset val="100"/>
      </c:catAx>
      <c:valAx>
        <c:axId val="104697216"/>
        <c:scaling>
          <c:orientation val="minMax"/>
          <c:max val="175000"/>
          <c:min val="5000"/>
        </c:scaling>
        <c:axPos val="l"/>
        <c:majorGridlines>
          <c:spPr>
            <a:ln w="12700">
              <a:solidFill>
                <a:srgbClr val="000000"/>
              </a:solidFill>
              <a:prstDash val="lgDashDot"/>
            </a:ln>
          </c:spPr>
        </c:majorGridlines>
        <c:numFmt formatCode="General"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695680"/>
        <c:crosses val="autoZero"/>
        <c:crossBetween val="between"/>
        <c:majorUnit val="50000"/>
        <c:minorUnit val="5000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50" b="1" i="0" u="none" strike="noStrike" baseline="0">
                <a:solidFill>
                  <a:srgbClr val="000000"/>
                </a:solidFill>
                <a:latin typeface="Arial"/>
                <a:ea typeface="Arial"/>
                <a:cs typeface="Arial"/>
              </a:defRPr>
            </a:pPr>
            <a:r>
              <a:t>#¡REF!</a:t>
            </a:r>
          </a:p>
        </c:rich>
      </c:tx>
      <c:spPr>
        <a:noFill/>
        <a:ln w="25400">
          <a:noFill/>
        </a:ln>
      </c:spPr>
    </c:title>
    <c:plotArea>
      <c:layout/>
      <c:barChart>
        <c:barDir val="bar"/>
        <c:grouping val="clustered"/>
        <c:ser>
          <c:idx val="2"/>
          <c:order val="0"/>
          <c:tx>
            <c:v>#¡REF!</c:v>
          </c:tx>
          <c:spPr>
            <a:solidFill>
              <a:srgbClr val="5BB291"/>
            </a:solidFill>
            <a:ln w="25400">
              <a:noFill/>
            </a:ln>
          </c:spPr>
          <c:cat>
            <c:numLit>
              <c:formatCode>General</c:formatCode>
              <c:ptCount val="1"/>
              <c:pt idx="0">
                <c:v>1</c:v>
              </c:pt>
            </c:numLit>
          </c:cat>
          <c:val>
            <c:numLit>
              <c:formatCode>General</c:formatCode>
              <c:ptCount val="1"/>
              <c:pt idx="0">
                <c:v>1</c:v>
              </c:pt>
            </c:numLit>
          </c:val>
        </c:ser>
        <c:ser>
          <c:idx val="5"/>
          <c:order val="1"/>
          <c:tx>
            <c:v>#¡REF!</c:v>
          </c:tx>
          <c:spPr>
            <a:solidFill>
              <a:srgbClr val="A0D1BF"/>
            </a:solidFill>
            <a:ln w="25400">
              <a:noFill/>
            </a:ln>
          </c:spPr>
          <c:cat>
            <c:numLit>
              <c:formatCode>General</c:formatCode>
              <c:ptCount val="1"/>
              <c:pt idx="0">
                <c:v>1</c:v>
              </c:pt>
            </c:numLit>
          </c:cat>
          <c:val>
            <c:numLit>
              <c:formatCode>General</c:formatCode>
              <c:ptCount val="1"/>
              <c:pt idx="0">
                <c:v>1</c:v>
              </c:pt>
            </c:numLit>
          </c:val>
        </c:ser>
        <c:axId val="98683520"/>
        <c:axId val="98689408"/>
      </c:barChart>
      <c:catAx>
        <c:axId val="98683520"/>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8689408"/>
        <c:crosses val="autoZero"/>
        <c:auto val="1"/>
        <c:lblAlgn val="ctr"/>
        <c:lblOffset val="100"/>
        <c:tickLblSkip val="4"/>
        <c:tickMarkSkip val="1"/>
      </c:catAx>
      <c:valAx>
        <c:axId val="98689408"/>
        <c:scaling>
          <c:orientation val="minMax"/>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spPr>
            <a:noFill/>
            <a:ln w="25400">
              <a:noFill/>
            </a:ln>
          </c:spPr>
        </c:title>
        <c:numFmt formatCode="General"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8683520"/>
        <c:crosses val="autoZero"/>
        <c:crossBetween val="between"/>
      </c:valAx>
      <c:spPr>
        <a:noFill/>
        <a:ln w="25400">
          <a:noFill/>
        </a:ln>
      </c:spPr>
    </c:plotArea>
    <c:legend>
      <c:legendPos val="r"/>
      <c:spPr>
        <a:solidFill>
          <a:srgbClr val="FFFFFF"/>
        </a:solidFill>
        <a:ln w="25400">
          <a:noFill/>
        </a:ln>
      </c:spPr>
      <c:txPr>
        <a:bodyPr/>
        <a:lstStyle/>
        <a:p>
          <a:pPr>
            <a:defRPr sz="115"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7.1999999999999995E-2"/>
          <c:y val="0.42857230783118566"/>
          <c:w val="0.91428571428571426"/>
          <c:h val="0.27310980401006929"/>
        </c:manualLayout>
      </c:layout>
      <c:barChart>
        <c:barDir val="col"/>
        <c:grouping val="clustered"/>
        <c:ser>
          <c:idx val="2"/>
          <c:order val="0"/>
          <c:tx>
            <c:strRef>
              <c:f>I.2.2.2!$A$11</c:f>
              <c:strCache>
                <c:ptCount val="1"/>
                <c:pt idx="0">
                  <c:v>    Hombre</c:v>
                </c:pt>
              </c:strCache>
            </c:strRef>
          </c:tx>
          <c:spPr>
            <a:solidFill>
              <a:srgbClr val="5BB291"/>
            </a:solidFill>
            <a:ln w="25400">
              <a:noFill/>
            </a:ln>
          </c:spPr>
          <c:cat>
            <c:strRef>
              <c:f>I.2.2.2!$C$8:$K$8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I.2.2.2!$C$11:$K$11</c:f>
              <c:numCache>
                <c:formatCode>#,##0</c:formatCode>
                <c:ptCount val="9"/>
                <c:pt idx="0">
                  <c:v>0</c:v>
                </c:pt>
                <c:pt idx="1">
                  <c:v>4</c:v>
                </c:pt>
                <c:pt idx="2">
                  <c:v>2</c:v>
                </c:pt>
                <c:pt idx="3">
                  <c:v>4</c:v>
                </c:pt>
                <c:pt idx="4">
                  <c:v>2106</c:v>
                </c:pt>
                <c:pt idx="5">
                  <c:v>26</c:v>
                </c:pt>
                <c:pt idx="6">
                  <c:v>80524</c:v>
                </c:pt>
                <c:pt idx="7">
                  <c:v>3397</c:v>
                </c:pt>
                <c:pt idx="8">
                  <c:v>889</c:v>
                </c:pt>
              </c:numCache>
            </c:numRef>
          </c:val>
        </c:ser>
        <c:ser>
          <c:idx val="5"/>
          <c:order val="1"/>
          <c:tx>
            <c:strRef>
              <c:f>I.2.2.2!$A$12</c:f>
              <c:strCache>
                <c:ptCount val="1"/>
                <c:pt idx="0">
                  <c:v>    Mujer</c:v>
                </c:pt>
              </c:strCache>
            </c:strRef>
          </c:tx>
          <c:spPr>
            <a:solidFill>
              <a:srgbClr val="A0D1BF"/>
            </a:solidFill>
            <a:ln w="25400">
              <a:noFill/>
            </a:ln>
          </c:spPr>
          <c:cat>
            <c:strRef>
              <c:f>I.2.2.2!$C$8:$K$8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I.2.2.2!$C$12:$K$12</c:f>
              <c:numCache>
                <c:formatCode>#,##0</c:formatCode>
                <c:ptCount val="9"/>
                <c:pt idx="0">
                  <c:v>1</c:v>
                </c:pt>
                <c:pt idx="1">
                  <c:v>10</c:v>
                </c:pt>
                <c:pt idx="2">
                  <c:v>4</c:v>
                </c:pt>
                <c:pt idx="3">
                  <c:v>11</c:v>
                </c:pt>
                <c:pt idx="4">
                  <c:v>1935</c:v>
                </c:pt>
                <c:pt idx="5">
                  <c:v>56</c:v>
                </c:pt>
                <c:pt idx="6">
                  <c:v>97450</c:v>
                </c:pt>
                <c:pt idx="7">
                  <c:v>7428</c:v>
                </c:pt>
                <c:pt idx="8">
                  <c:v>665</c:v>
                </c:pt>
              </c:numCache>
            </c:numRef>
          </c:val>
        </c:ser>
        <c:axId val="104747008"/>
        <c:axId val="104748544"/>
      </c:barChart>
      <c:catAx>
        <c:axId val="104747008"/>
        <c:scaling>
          <c:orientation val="minMax"/>
        </c:scaling>
        <c:delete val="1"/>
        <c:axPos val="b"/>
        <c:tickLblPos val="nextTo"/>
        <c:crossAx val="104748544"/>
        <c:crossesAt val="5000"/>
        <c:auto val="1"/>
        <c:lblAlgn val="ctr"/>
        <c:lblOffset val="100"/>
      </c:catAx>
      <c:valAx>
        <c:axId val="104748544"/>
        <c:scaling>
          <c:orientation val="minMax"/>
          <c:max val="100000"/>
          <c:min val="7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747008"/>
        <c:crosses val="autoZero"/>
        <c:crossBetween val="between"/>
        <c:majorUnit val="10000"/>
        <c:minorUnit val="250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5.6065295363165138E-2"/>
          <c:y val="5.2117346735906227E-2"/>
          <c:w val="0.87767671468518516"/>
          <c:h val="0.32899075127040805"/>
        </c:manualLayout>
      </c:layout>
      <c:barChart>
        <c:barDir val="col"/>
        <c:grouping val="clustered"/>
        <c:ser>
          <c:idx val="2"/>
          <c:order val="0"/>
          <c:tx>
            <c:strRef>
              <c:f>I.2.2.2!$A$11</c:f>
              <c:strCache>
                <c:ptCount val="1"/>
                <c:pt idx="0">
                  <c:v>    Hombre</c:v>
                </c:pt>
              </c:strCache>
            </c:strRef>
          </c:tx>
          <c:spPr>
            <a:solidFill>
              <a:srgbClr val="5BB291"/>
            </a:solidFill>
            <a:ln w="25400">
              <a:noFill/>
            </a:ln>
          </c:spPr>
          <c:cat>
            <c:strRef>
              <c:f>I.2.2.2!$C$8:$K$8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I.2.2.2!$C$11:$K$11</c:f>
              <c:numCache>
                <c:formatCode>#,##0</c:formatCode>
                <c:ptCount val="9"/>
                <c:pt idx="0">
                  <c:v>0</c:v>
                </c:pt>
                <c:pt idx="1">
                  <c:v>4</c:v>
                </c:pt>
                <c:pt idx="2">
                  <c:v>2</c:v>
                </c:pt>
                <c:pt idx="3">
                  <c:v>4</c:v>
                </c:pt>
                <c:pt idx="4">
                  <c:v>2106</c:v>
                </c:pt>
                <c:pt idx="5">
                  <c:v>26</c:v>
                </c:pt>
                <c:pt idx="6">
                  <c:v>80524</c:v>
                </c:pt>
                <c:pt idx="7">
                  <c:v>3397</c:v>
                </c:pt>
                <c:pt idx="8">
                  <c:v>889</c:v>
                </c:pt>
              </c:numCache>
            </c:numRef>
          </c:val>
        </c:ser>
        <c:ser>
          <c:idx val="5"/>
          <c:order val="1"/>
          <c:tx>
            <c:strRef>
              <c:f>I.2.2.2!$A$12</c:f>
              <c:strCache>
                <c:ptCount val="1"/>
                <c:pt idx="0">
                  <c:v>    Mujer</c:v>
                </c:pt>
              </c:strCache>
            </c:strRef>
          </c:tx>
          <c:spPr>
            <a:solidFill>
              <a:srgbClr val="A0D1BF"/>
            </a:solidFill>
            <a:ln w="25400">
              <a:noFill/>
            </a:ln>
          </c:spPr>
          <c:cat>
            <c:strRef>
              <c:f>I.2.2.2!$C$8:$K$8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I.2.2.2!$C$12:$K$12</c:f>
              <c:numCache>
                <c:formatCode>#,##0</c:formatCode>
                <c:ptCount val="9"/>
                <c:pt idx="0">
                  <c:v>1</c:v>
                </c:pt>
                <c:pt idx="1">
                  <c:v>10</c:v>
                </c:pt>
                <c:pt idx="2">
                  <c:v>4</c:v>
                </c:pt>
                <c:pt idx="3">
                  <c:v>11</c:v>
                </c:pt>
                <c:pt idx="4">
                  <c:v>1935</c:v>
                </c:pt>
                <c:pt idx="5">
                  <c:v>56</c:v>
                </c:pt>
                <c:pt idx="6">
                  <c:v>97450</c:v>
                </c:pt>
                <c:pt idx="7">
                  <c:v>7428</c:v>
                </c:pt>
                <c:pt idx="8">
                  <c:v>665</c:v>
                </c:pt>
              </c:numCache>
            </c:numRef>
          </c:val>
        </c:ser>
        <c:axId val="104791040"/>
        <c:axId val="104797312"/>
      </c:barChart>
      <c:catAx>
        <c:axId val="104791040"/>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0968450330150126E-3"/>
              <c:y val="0.80781887440654643"/>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04797312"/>
        <c:crosses val="autoZero"/>
        <c:auto val="1"/>
        <c:lblAlgn val="ctr"/>
        <c:lblOffset val="100"/>
        <c:tickLblSkip val="1"/>
        <c:tickMarkSkip val="1"/>
      </c:catAx>
      <c:valAx>
        <c:axId val="104797312"/>
        <c:scaling>
          <c:orientation val="minMax"/>
          <c:max val="8000"/>
          <c:min val="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791040"/>
        <c:crosses val="autoZero"/>
        <c:crossBetween val="between"/>
        <c:majorUnit val="1000"/>
        <c:minorUnit val="100"/>
      </c:valAx>
      <c:spPr>
        <a:noFill/>
        <a:ln w="25400">
          <a:noFill/>
        </a:ln>
      </c:spPr>
    </c:plotArea>
    <c:legend>
      <c:legendPos val="r"/>
      <c:layout>
        <c:manualLayout>
          <c:xMode val="edge"/>
          <c:yMode val="edge"/>
          <c:x val="0.37920527045631697"/>
          <c:y val="0.69055484425075753"/>
          <c:w val="0.14169229191781735"/>
          <c:h val="6.5146683419882778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7.2392638036809814E-2"/>
          <c:y val="0.38889099875758876"/>
          <c:w val="0.91288343558282203"/>
          <c:h val="0.42778009863334759"/>
        </c:manualLayout>
      </c:layout>
      <c:barChart>
        <c:barDir val="col"/>
        <c:grouping val="clustered"/>
        <c:ser>
          <c:idx val="2"/>
          <c:order val="0"/>
          <c:tx>
            <c:v>    Hombre</c:v>
          </c:tx>
          <c:spPr>
            <a:solidFill>
              <a:srgbClr val="5BB291"/>
            </a:solidFill>
            <a:ln w="25400">
              <a:noFill/>
            </a:ln>
          </c:spPr>
          <c:cat>
            <c:strLit>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Lit>
          </c:cat>
          <c:val>
            <c:numLit>
              <c:formatCode>General</c:formatCode>
              <c:ptCount val="8"/>
              <c:pt idx="0">
                <c:v>13164</c:v>
              </c:pt>
              <c:pt idx="1">
                <c:v>5553</c:v>
              </c:pt>
              <c:pt idx="2">
                <c:v>1330</c:v>
              </c:pt>
              <c:pt idx="3">
                <c:v>11044</c:v>
              </c:pt>
              <c:pt idx="4">
                <c:v>2250</c:v>
              </c:pt>
              <c:pt idx="5">
                <c:v>247</c:v>
              </c:pt>
              <c:pt idx="6">
                <c:v>2807</c:v>
              </c:pt>
              <c:pt idx="7">
                <c:v>292892</c:v>
              </c:pt>
            </c:numLit>
          </c:val>
        </c:ser>
        <c:ser>
          <c:idx val="5"/>
          <c:order val="1"/>
          <c:tx>
            <c:v>    Mujer</c:v>
          </c:tx>
          <c:spPr>
            <a:solidFill>
              <a:srgbClr val="A0D1BF"/>
            </a:solidFill>
            <a:ln w="25400">
              <a:noFill/>
            </a:ln>
          </c:spPr>
          <c:cat>
            <c:strLit>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Lit>
          </c:cat>
          <c:val>
            <c:numLit>
              <c:formatCode>General</c:formatCode>
              <c:ptCount val="8"/>
              <c:pt idx="0">
                <c:v>15627</c:v>
              </c:pt>
              <c:pt idx="1">
                <c:v>4596</c:v>
              </c:pt>
              <c:pt idx="2">
                <c:v>1097</c:v>
              </c:pt>
              <c:pt idx="3">
                <c:v>10453</c:v>
              </c:pt>
              <c:pt idx="4">
                <c:v>2455</c:v>
              </c:pt>
              <c:pt idx="5">
                <c:v>167</c:v>
              </c:pt>
              <c:pt idx="6">
                <c:v>2344</c:v>
              </c:pt>
              <c:pt idx="7">
                <c:v>343206</c:v>
              </c:pt>
            </c:numLit>
          </c:val>
        </c:ser>
        <c:axId val="98773632"/>
        <c:axId val="98816384"/>
      </c:barChart>
      <c:catAx>
        <c:axId val="98773632"/>
        <c:scaling>
          <c:orientation val="minMax"/>
        </c:scaling>
        <c:delete val="1"/>
        <c:axPos val="b"/>
        <c:tickLblPos val="nextTo"/>
        <c:crossAx val="98816384"/>
        <c:crossesAt val="5000"/>
        <c:auto val="1"/>
        <c:lblAlgn val="ctr"/>
        <c:lblOffset val="100"/>
      </c:catAx>
      <c:valAx>
        <c:axId val="98816384"/>
        <c:scaling>
          <c:orientation val="minMax"/>
          <c:max val="375000"/>
          <c:min val="175000"/>
        </c:scaling>
        <c:axPos val="l"/>
        <c:majorGridlines>
          <c:spPr>
            <a:ln w="12700">
              <a:solidFill>
                <a:srgbClr val="000000"/>
              </a:solidFill>
              <a:prstDash val="lgDashDot"/>
            </a:ln>
          </c:spPr>
        </c:majorGridlines>
        <c:numFmt formatCode="General"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8773632"/>
        <c:crosses val="autoZero"/>
        <c:crossBetween val="between"/>
        <c:majorUnit val="50000"/>
        <c:minorUnit val="250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0584028605482717E-2"/>
          <c:y val="4.9844388399254036E-2"/>
          <c:w val="0.89511323003575682"/>
          <c:h val="0.34268017024487152"/>
        </c:manualLayout>
      </c:layout>
      <c:barChart>
        <c:barDir val="col"/>
        <c:grouping val="clustered"/>
        <c:ser>
          <c:idx val="2"/>
          <c:order val="0"/>
          <c:tx>
            <c:v>    Hombre</c:v>
          </c:tx>
          <c:spPr>
            <a:solidFill>
              <a:srgbClr val="5BB291"/>
            </a:solidFill>
            <a:ln w="25400">
              <a:noFill/>
            </a:ln>
          </c:spPr>
          <c:cat>
            <c:strLit>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Lit>
          </c:cat>
          <c:val>
            <c:numLit>
              <c:formatCode>General</c:formatCode>
              <c:ptCount val="8"/>
              <c:pt idx="0">
                <c:v>13164</c:v>
              </c:pt>
              <c:pt idx="1">
                <c:v>5553</c:v>
              </c:pt>
              <c:pt idx="2">
                <c:v>1330</c:v>
              </c:pt>
              <c:pt idx="3">
                <c:v>11044</c:v>
              </c:pt>
              <c:pt idx="4">
                <c:v>2250</c:v>
              </c:pt>
              <c:pt idx="5">
                <c:v>247</c:v>
              </c:pt>
              <c:pt idx="6">
                <c:v>2807</c:v>
              </c:pt>
              <c:pt idx="7">
                <c:v>292892</c:v>
              </c:pt>
            </c:numLit>
          </c:val>
        </c:ser>
        <c:ser>
          <c:idx val="5"/>
          <c:order val="1"/>
          <c:tx>
            <c:v>    Mujer</c:v>
          </c:tx>
          <c:spPr>
            <a:solidFill>
              <a:srgbClr val="A0D1BF"/>
            </a:solidFill>
            <a:ln w="25400">
              <a:noFill/>
            </a:ln>
          </c:spPr>
          <c:cat>
            <c:strLit>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Lit>
          </c:cat>
          <c:val>
            <c:numLit>
              <c:formatCode>General</c:formatCode>
              <c:ptCount val="8"/>
              <c:pt idx="0">
                <c:v>15627</c:v>
              </c:pt>
              <c:pt idx="1">
                <c:v>4596</c:v>
              </c:pt>
              <c:pt idx="2">
                <c:v>1097</c:v>
              </c:pt>
              <c:pt idx="3">
                <c:v>10453</c:v>
              </c:pt>
              <c:pt idx="4">
                <c:v>2455</c:v>
              </c:pt>
              <c:pt idx="5">
                <c:v>167</c:v>
              </c:pt>
              <c:pt idx="6">
                <c:v>2344</c:v>
              </c:pt>
              <c:pt idx="7">
                <c:v>343206</c:v>
              </c:pt>
            </c:numLit>
          </c:val>
        </c:ser>
        <c:axId val="104818560"/>
        <c:axId val="104820736"/>
      </c:barChart>
      <c:catAx>
        <c:axId val="104818560"/>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2.2646007151370679E-2"/>
              <c:y val="0.78504911728825111"/>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04820736"/>
        <c:crosses val="autoZero"/>
        <c:auto val="1"/>
        <c:lblAlgn val="ctr"/>
        <c:lblOffset val="100"/>
        <c:tickLblSkip val="1"/>
        <c:tickMarkSkip val="1"/>
      </c:catAx>
      <c:valAx>
        <c:axId val="104820736"/>
        <c:scaling>
          <c:orientation val="minMax"/>
          <c:max val="16000"/>
          <c:min val="0"/>
        </c:scaling>
        <c:axPos val="l"/>
        <c:majorGridlines>
          <c:spPr>
            <a:ln w="12700">
              <a:solidFill>
                <a:srgbClr val="000000"/>
              </a:solidFill>
              <a:prstDash val="lgDashDot"/>
            </a:ln>
          </c:spPr>
        </c:majorGridlines>
        <c:numFmt formatCode="General"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818560"/>
        <c:crosses val="autoZero"/>
        <c:crossBetween val="between"/>
        <c:majorUnit val="2000"/>
        <c:minorUnit val="2000"/>
      </c:valAx>
      <c:spPr>
        <a:noFill/>
        <a:ln w="25400">
          <a:noFill/>
        </a:ln>
      </c:spPr>
    </c:plotArea>
    <c:legend>
      <c:legendPos val="r"/>
      <c:layout>
        <c:manualLayout>
          <c:xMode val="edge"/>
          <c:yMode val="edge"/>
          <c:x val="0.37544696066746125"/>
          <c:y val="0.70716726041441669"/>
          <c:w val="0.16567342073897498"/>
          <c:h val="6.2305485499067545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7.5406075196487996E-2"/>
          <c:y val="0.20320855614973263"/>
          <c:w val="0.82482645330312254"/>
          <c:h val="0.40374331550802139"/>
        </c:manualLayout>
      </c:layout>
      <c:barChart>
        <c:barDir val="col"/>
        <c:grouping val="clustered"/>
        <c:ser>
          <c:idx val="1"/>
          <c:order val="0"/>
          <c:tx>
            <c:v>    Hombre</c:v>
          </c:tx>
          <c:spPr>
            <a:solidFill>
              <a:srgbClr val="5BB291"/>
            </a:solidFill>
            <a:ln w="25400">
              <a:noFill/>
            </a:ln>
          </c:spPr>
          <c:cat>
            <c:strLit>
              <c:ptCount val="4"/>
              <c:pt idx="0">
                <c:v>Urgente</c:v>
              </c:pt>
              <c:pt idx="1">
                <c:v>Programado</c:v>
              </c:pt>
              <c:pt idx="2">
                <c:v>Tras proceso de cirugía ambulatoria o técnica especial o tratamiento en hospital de día</c:v>
              </c:pt>
            </c:strLit>
          </c:cat>
          <c:val>
            <c:numRef>
              <c:f>I.2.4!$C$11:$E$11</c:f>
              <c:numCache>
                <c:formatCode>#,##0</c:formatCode>
                <c:ptCount val="3"/>
                <c:pt idx="0">
                  <c:v>184061</c:v>
                </c:pt>
                <c:pt idx="1">
                  <c:v>138203</c:v>
                </c:pt>
                <c:pt idx="2">
                  <c:v>6552</c:v>
                </c:pt>
              </c:numCache>
            </c:numRef>
          </c:val>
        </c:ser>
        <c:ser>
          <c:idx val="2"/>
          <c:order val="1"/>
          <c:tx>
            <c:v>    Mujer</c:v>
          </c:tx>
          <c:spPr>
            <a:solidFill>
              <a:srgbClr val="A0D1BF"/>
            </a:solidFill>
            <a:ln w="25400">
              <a:noFill/>
            </a:ln>
          </c:spPr>
          <c:cat>
            <c:strLit>
              <c:ptCount val="4"/>
              <c:pt idx="0">
                <c:v>Urgente</c:v>
              </c:pt>
              <c:pt idx="1">
                <c:v>Programado</c:v>
              </c:pt>
              <c:pt idx="2">
                <c:v>Tras proceso de cirugía ambulatoria o técnica especial o tratamiento en hospital de día</c:v>
              </c:pt>
            </c:strLit>
          </c:cat>
          <c:val>
            <c:numRef>
              <c:f>I.2.4!$C$12:$E$12</c:f>
              <c:numCache>
                <c:formatCode>#,##0</c:formatCode>
                <c:ptCount val="3"/>
                <c:pt idx="0">
                  <c:v>224567</c:v>
                </c:pt>
                <c:pt idx="1">
                  <c:v>148850</c:v>
                </c:pt>
                <c:pt idx="2">
                  <c:v>6151</c:v>
                </c:pt>
              </c:numCache>
            </c:numRef>
          </c:val>
        </c:ser>
        <c:axId val="104838656"/>
        <c:axId val="104840576"/>
      </c:barChart>
      <c:catAx>
        <c:axId val="104838656"/>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8004673228067693E-3"/>
              <c:y val="0.8796791443850267"/>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4840576"/>
        <c:crosses val="autoZero"/>
        <c:auto val="1"/>
        <c:lblAlgn val="ctr"/>
        <c:lblOffset val="100"/>
        <c:tickLblSkip val="1"/>
        <c:tickMarkSkip val="1"/>
      </c:catAx>
      <c:valAx>
        <c:axId val="104840576"/>
        <c:scaling>
          <c:orientation val="minMax"/>
          <c:max val="250000"/>
        </c:scaling>
        <c:axPos val="l"/>
        <c:majorGridlines>
          <c:spPr>
            <a:ln w="12700">
              <a:solidFill>
                <a:srgbClr val="000000"/>
              </a:solidFill>
              <a:prstDash val="lgDashDot"/>
            </a:ln>
          </c:spPr>
        </c:majorGridlines>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838656"/>
        <c:crosses val="autoZero"/>
        <c:crossBetween val="between"/>
        <c:majorUnit val="50000"/>
      </c:valAx>
      <c:spPr>
        <a:noFill/>
        <a:ln w="25400">
          <a:noFill/>
        </a:ln>
      </c:spPr>
    </c:plotArea>
    <c:legend>
      <c:legendPos val="r"/>
      <c:layout>
        <c:manualLayout>
          <c:xMode val="edge"/>
          <c:yMode val="edge"/>
          <c:x val="0.35846888054945836"/>
          <c:y val="0.78609625668449201"/>
          <c:w val="0.17053373929051902"/>
          <c:h val="5.8823529411764705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I.2.5. Altas hospitalarias por grupo de edad y sexo del paciente según dias de estancia. Total. 2011</a:t>
            </a:r>
          </a:p>
        </c:rich>
      </c:tx>
      <c:layout>
        <c:manualLayout>
          <c:xMode val="edge"/>
          <c:yMode val="edge"/>
          <c:x val="1.2591815320041973E-2"/>
          <c:y val="2.1479713603818614E-2"/>
        </c:manualLayout>
      </c:layout>
      <c:spPr>
        <a:noFill/>
        <a:ln w="25400">
          <a:noFill/>
        </a:ln>
      </c:spPr>
    </c:title>
    <c:plotArea>
      <c:layout>
        <c:manualLayout>
          <c:layoutTarget val="inner"/>
          <c:xMode val="edge"/>
          <c:yMode val="edge"/>
          <c:x val="7.3170769594819551E-2"/>
          <c:y val="0.21479713603818615"/>
          <c:w val="0.83987318143618972"/>
          <c:h val="0.58233890214797135"/>
        </c:manualLayout>
      </c:layout>
      <c:barChart>
        <c:barDir val="col"/>
        <c:grouping val="clustered"/>
        <c:ser>
          <c:idx val="1"/>
          <c:order val="0"/>
          <c:tx>
            <c:v>    Hombre</c:v>
          </c:tx>
          <c:spPr>
            <a:solidFill>
              <a:srgbClr val="5BB291"/>
            </a:solidFill>
            <a:ln w="25400">
              <a:noFill/>
            </a:ln>
          </c:spPr>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91851</c:v>
              </c:pt>
              <c:pt idx="1">
                <c:v>75634</c:v>
              </c:pt>
              <c:pt idx="2">
                <c:v>43218</c:v>
              </c:pt>
              <c:pt idx="3">
                <c:v>28368</c:v>
              </c:pt>
              <c:pt idx="4">
                <c:v>23314</c:v>
              </c:pt>
              <c:pt idx="5">
                <c:v>71261</c:v>
              </c:pt>
              <c:pt idx="6">
                <c:v>64438</c:v>
              </c:pt>
            </c:numLit>
          </c:val>
        </c:ser>
        <c:ser>
          <c:idx val="2"/>
          <c:order val="1"/>
          <c:tx>
            <c:v>    Mujer</c:v>
          </c:tx>
          <c:spPr>
            <a:solidFill>
              <a:srgbClr val="A0D1BF"/>
            </a:solidFill>
            <a:ln w="25400">
              <a:noFill/>
            </a:ln>
          </c:spPr>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132702</c:v>
              </c:pt>
              <c:pt idx="1">
                <c:v>73671</c:v>
              </c:pt>
              <c:pt idx="2">
                <c:v>71799</c:v>
              </c:pt>
              <c:pt idx="3">
                <c:v>56437</c:v>
              </c:pt>
              <c:pt idx="4">
                <c:v>33306</c:v>
              </c:pt>
              <c:pt idx="5">
                <c:v>75750</c:v>
              </c:pt>
              <c:pt idx="6">
                <c:v>60817</c:v>
              </c:pt>
            </c:numLit>
          </c:val>
        </c:ser>
        <c:axId val="98752384"/>
        <c:axId val="98758656"/>
      </c:barChart>
      <c:catAx>
        <c:axId val="98752384"/>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2576061780315233E-3"/>
              <c:y val="0.940478454512994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8758656"/>
        <c:crosses val="autoZero"/>
        <c:auto val="1"/>
        <c:lblAlgn val="ctr"/>
        <c:lblOffset val="100"/>
        <c:tickLblSkip val="1"/>
        <c:tickMarkSkip val="1"/>
      </c:catAx>
      <c:valAx>
        <c:axId val="98758656"/>
        <c:scaling>
          <c:orientation val="minMax"/>
        </c:scaling>
        <c:axPos val="l"/>
        <c:majorGridlines>
          <c:spPr>
            <a:ln w="12700">
              <a:solidFill>
                <a:srgbClr val="000000"/>
              </a:solidFill>
              <a:prstDash val="lgDashDot"/>
            </a:ln>
          </c:spPr>
        </c:majorGridlines>
        <c:numFmt formatCode="General"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8752384"/>
        <c:crosses val="autoZero"/>
        <c:crossBetween val="between"/>
        <c:majorUnit val="15000"/>
      </c:valAx>
      <c:spPr>
        <a:noFill/>
        <a:ln w="25400">
          <a:noFill/>
        </a:ln>
      </c:spPr>
    </c:plotArea>
    <c:legend>
      <c:legendPos val="r"/>
      <c:layout>
        <c:manualLayout>
          <c:xMode val="edge"/>
          <c:yMode val="edge"/>
          <c:x val="0.41675525290962445"/>
          <c:y val="0.87589498806682575"/>
          <c:w val="0.19830339006132255"/>
          <c:h val="5.7279236276849645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I.2.5. Altas hospitalarias por grupo de edad y sexo del paciente según dias de estancia. Total. 2018</a:t>
            </a:r>
          </a:p>
        </c:rich>
      </c:tx>
      <c:layout>
        <c:manualLayout>
          <c:xMode val="edge"/>
          <c:yMode val="edge"/>
          <c:x val="5.1975051975051978E-3"/>
          <c:y val="1.9093078758949882E-2"/>
        </c:manualLayout>
      </c:layout>
      <c:spPr>
        <a:noFill/>
        <a:ln w="25400">
          <a:noFill/>
        </a:ln>
      </c:spPr>
    </c:title>
    <c:plotArea>
      <c:layout>
        <c:manualLayout>
          <c:layoutTarget val="inner"/>
          <c:xMode val="edge"/>
          <c:yMode val="edge"/>
          <c:x val="7.068607068607069E-2"/>
          <c:y val="0.16706443914081145"/>
          <c:w val="0.7286902286902287"/>
          <c:h val="0.57279236276849643"/>
        </c:manualLayout>
      </c:layout>
      <c:barChart>
        <c:barDir val="col"/>
        <c:grouping val="clustered"/>
        <c:ser>
          <c:idx val="1"/>
          <c:order val="0"/>
          <c:tx>
            <c:v>    Hombre</c:v>
          </c:tx>
          <c:spPr>
            <a:solidFill>
              <a:srgbClr val="5BB291"/>
            </a:solidFill>
            <a:ln w="25400">
              <a:noFill/>
            </a:ln>
          </c:spPr>
          <c:cat>
            <c:strLit>
              <c:ptCount val="8"/>
              <c:pt idx="0">
                <c:v>0 días</c:v>
              </c:pt>
              <c:pt idx="1">
                <c:v>1 día</c:v>
              </c:pt>
              <c:pt idx="2">
                <c:v>2 días</c:v>
              </c:pt>
              <c:pt idx="3">
                <c:v>3 días</c:v>
              </c:pt>
              <c:pt idx="4">
                <c:v>4 días</c:v>
              </c:pt>
              <c:pt idx="5">
                <c:v>5 a 9 días</c:v>
              </c:pt>
              <c:pt idx="6">
                <c:v>10 y más días</c:v>
              </c:pt>
            </c:strLit>
          </c:cat>
          <c:val>
            <c:numRef>
              <c:f>I.2.5!$D$12:$J$12</c:f>
              <c:numCache>
                <c:formatCode>#,##0</c:formatCode>
                <c:ptCount val="7"/>
                <c:pt idx="0">
                  <c:v>18093</c:v>
                </c:pt>
                <c:pt idx="1">
                  <c:v>77495</c:v>
                </c:pt>
                <c:pt idx="2">
                  <c:v>43918</c:v>
                </c:pt>
                <c:pt idx="3">
                  <c:v>31755</c:v>
                </c:pt>
                <c:pt idx="4">
                  <c:v>26319</c:v>
                </c:pt>
                <c:pt idx="5">
                  <c:v>73691</c:v>
                </c:pt>
                <c:pt idx="6">
                  <c:v>58008</c:v>
                </c:pt>
              </c:numCache>
            </c:numRef>
          </c:val>
        </c:ser>
        <c:ser>
          <c:idx val="2"/>
          <c:order val="1"/>
          <c:tx>
            <c:v>    Mujer</c:v>
          </c:tx>
          <c:spPr>
            <a:solidFill>
              <a:srgbClr val="A0D1BF"/>
            </a:solidFill>
            <a:ln w="25400">
              <a:noFill/>
            </a:ln>
          </c:spPr>
          <c:cat>
            <c:strLit>
              <c:ptCount val="8"/>
              <c:pt idx="0">
                <c:v>0 días</c:v>
              </c:pt>
              <c:pt idx="1">
                <c:v>1 día</c:v>
              </c:pt>
              <c:pt idx="2">
                <c:v>2 días</c:v>
              </c:pt>
              <c:pt idx="3">
                <c:v>3 días</c:v>
              </c:pt>
              <c:pt idx="4">
                <c:v>4 días</c:v>
              </c:pt>
              <c:pt idx="5">
                <c:v>5 a 9 días</c:v>
              </c:pt>
              <c:pt idx="6">
                <c:v>10 y más días</c:v>
              </c:pt>
            </c:strLit>
          </c:cat>
          <c:val>
            <c:numRef>
              <c:f>I.2.5!$D$13:$J$13</c:f>
              <c:numCache>
                <c:formatCode>#,##0</c:formatCode>
                <c:ptCount val="7"/>
                <c:pt idx="0">
                  <c:v>22874</c:v>
                </c:pt>
                <c:pt idx="1">
                  <c:v>73612</c:v>
                </c:pt>
                <c:pt idx="2">
                  <c:v>65025</c:v>
                </c:pt>
                <c:pt idx="3">
                  <c:v>54526</c:v>
                </c:pt>
                <c:pt idx="4">
                  <c:v>33124</c:v>
                </c:pt>
                <c:pt idx="5">
                  <c:v>76777</c:v>
                </c:pt>
                <c:pt idx="6">
                  <c:v>54005</c:v>
                </c:pt>
              </c:numCache>
            </c:numRef>
          </c:val>
        </c:ser>
        <c:axId val="98823552"/>
        <c:axId val="98977280"/>
      </c:barChart>
      <c:catAx>
        <c:axId val="98823552"/>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2576061780315233E-3"/>
              <c:y val="0.940478454512994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98977280"/>
        <c:crosses val="autoZero"/>
        <c:auto val="1"/>
        <c:lblAlgn val="ctr"/>
        <c:lblOffset val="100"/>
        <c:tickLblSkip val="1"/>
        <c:tickMarkSkip val="1"/>
      </c:catAx>
      <c:valAx>
        <c:axId val="98977280"/>
        <c:scaling>
          <c:orientation val="minMax"/>
          <c:max val="8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8823552"/>
        <c:crosses val="autoZero"/>
        <c:crossBetween val="between"/>
        <c:majorUnit val="10000"/>
      </c:valAx>
      <c:spPr>
        <a:noFill/>
        <a:ln w="25400">
          <a:noFill/>
        </a:ln>
      </c:spPr>
    </c:plotArea>
    <c:legend>
      <c:legendPos val="r"/>
      <c:layout>
        <c:manualLayout>
          <c:xMode val="edge"/>
          <c:yMode val="edge"/>
          <c:x val="0.35343035343035345"/>
          <c:y val="0.82816229116945106"/>
          <c:w val="0.1943866943866944"/>
          <c:h val="5.7279236276849645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I.1.2.- Altas hospitalarias por diagnóstico principal según sexo. 2018</a:t>
            </a:r>
          </a:p>
        </c:rich>
      </c:tx>
      <c:layout>
        <c:manualLayout>
          <c:xMode val="edge"/>
          <c:yMode val="edge"/>
          <c:x val="2.4899598393574297E-2"/>
          <c:y val="2.4948024948024949E-2"/>
        </c:manualLayout>
      </c:layout>
      <c:spPr>
        <a:noFill/>
        <a:ln w="25400">
          <a:noFill/>
        </a:ln>
      </c:spPr>
    </c:title>
    <c:plotArea>
      <c:layout>
        <c:manualLayout>
          <c:layoutTarget val="inner"/>
          <c:xMode val="edge"/>
          <c:yMode val="edge"/>
          <c:x val="0.41974334265875124"/>
          <c:y val="0.1078838174273859"/>
          <c:w val="0.50321047007081643"/>
          <c:h val="0.72821576763485474"/>
        </c:manualLayout>
      </c:layout>
      <c:barChart>
        <c:barDir val="bar"/>
        <c:grouping val="clustered"/>
        <c:ser>
          <c:idx val="1"/>
          <c:order val="0"/>
          <c:tx>
            <c:v>Hombres</c:v>
          </c:tx>
          <c:spPr>
            <a:solidFill>
              <a:srgbClr val="A0D1BF"/>
            </a:solidFill>
            <a:ln w="25400">
              <a:noFill/>
            </a:ln>
          </c:spPr>
          <c:cat>
            <c:strLit>
              <c:ptCount val="19"/>
              <c:pt idx="0">
                <c:v>I Ciertas enfermedades infecciosas y parasitarias</c:v>
              </c:pt>
              <c:pt idx="1">
                <c:v>II Neoplasias</c:v>
              </c:pt>
              <c:pt idx="2">
                <c:v>III Enf. sangre y órgan. hematopoyéticos y ciertos trastornos mecanismo inmunológico</c:v>
              </c:pt>
              <c:pt idx="3">
                <c:v>IV Enfermedades endocrinas, nutricionales y metabólicas</c:v>
              </c:pt>
              <c:pt idx="4">
                <c:v>V Trastornos mentales y del comportamiento</c:v>
              </c:pt>
              <c:pt idx="5">
                <c:v>VI Enfermedades del sistema nervioso</c:v>
              </c:pt>
              <c:pt idx="6">
                <c:v>VII Enfermedades del ojo y sus anexos</c:v>
              </c:pt>
              <c:pt idx="7">
                <c:v>VIII Enfermedades del oído y de la apófisis mastoides</c:v>
              </c:pt>
              <c:pt idx="8">
                <c:v>IX Enfermedades del aparato circulatorio</c:v>
              </c:pt>
              <c:pt idx="9">
                <c:v>X Enfermedades del aparato respiratorio</c:v>
              </c:pt>
              <c:pt idx="10">
                <c:v>XI Enfermedades del aparato digestivo</c:v>
              </c:pt>
              <c:pt idx="11">
                <c:v>XII Enfermedades de la piel y del tejido subcutáneo</c:v>
              </c:pt>
              <c:pt idx="12">
                <c:v>XIII Enfermedades del aparato musculoesquelético y del tejido conectivo</c:v>
              </c:pt>
              <c:pt idx="13">
                <c:v>XIV Enfermedades del aparato genitourinario</c:v>
              </c:pt>
              <c:pt idx="14">
                <c:v>XV Embarazo, parto y puerperio (2)</c:v>
              </c:pt>
              <c:pt idx="15">
                <c:v>XVI Ciertas afecciones originadas en el periodo perinatal (3)</c:v>
              </c:pt>
              <c:pt idx="16">
                <c:v>XVII Malformaciones congénitas, deformidades y anomalías cromosómicas</c:v>
              </c:pt>
              <c:pt idx="17">
                <c:v>XVIII Síntomas, signos y resultados anormales de pruebas complementarias (4)</c:v>
              </c:pt>
              <c:pt idx="18">
                <c:v>XIX Lesiones traumáticas, envenenamientos y otras consecuencias de causas externas</c:v>
              </c:pt>
            </c:strLit>
          </c:cat>
          <c:val>
            <c:numLit>
              <c:formatCode>General</c:formatCode>
              <c:ptCount val="19"/>
              <c:pt idx="0">
                <c:v>15395</c:v>
              </c:pt>
              <c:pt idx="1">
                <c:v>94205</c:v>
              </c:pt>
              <c:pt idx="2">
                <c:v>18198</c:v>
              </c:pt>
              <c:pt idx="3">
                <c:v>15039</c:v>
              </c:pt>
              <c:pt idx="4">
                <c:v>60707</c:v>
              </c:pt>
              <c:pt idx="5">
                <c:v>33213</c:v>
              </c:pt>
              <c:pt idx="6">
                <c:v>54523</c:v>
              </c:pt>
              <c:pt idx="7">
                <c:v>3887</c:v>
              </c:pt>
              <c:pt idx="8">
                <c:v>55735</c:v>
              </c:pt>
              <c:pt idx="9">
                <c:v>62088</c:v>
              </c:pt>
              <c:pt idx="10">
                <c:v>118560</c:v>
              </c:pt>
              <c:pt idx="11">
                <c:v>23172</c:v>
              </c:pt>
              <c:pt idx="12">
                <c:v>49319</c:v>
              </c:pt>
              <c:pt idx="13">
                <c:v>47954</c:v>
              </c:pt>
              <c:pt idx="14">
                <c:v>0</c:v>
              </c:pt>
              <c:pt idx="15">
                <c:v>6532</c:v>
              </c:pt>
              <c:pt idx="16">
                <c:v>6966</c:v>
              </c:pt>
              <c:pt idx="17">
                <c:v>18307</c:v>
              </c:pt>
              <c:pt idx="18">
                <c:v>40277</c:v>
              </c:pt>
            </c:numLit>
          </c:val>
        </c:ser>
        <c:ser>
          <c:idx val="2"/>
          <c:order val="1"/>
          <c:tx>
            <c:v>Mujeres</c:v>
          </c:tx>
          <c:spPr>
            <a:solidFill>
              <a:srgbClr val="5BB291"/>
            </a:solidFill>
            <a:ln w="25400">
              <a:noFill/>
            </a:ln>
          </c:spPr>
          <c:cat>
            <c:strLit>
              <c:ptCount val="19"/>
              <c:pt idx="0">
                <c:v>I Ciertas enfermedades infecciosas y parasitarias</c:v>
              </c:pt>
              <c:pt idx="1">
                <c:v>II Neoplasias</c:v>
              </c:pt>
              <c:pt idx="2">
                <c:v>III Enf. sangre y órgan. hematopoyéticos y ciertos trastornos mecanismo inmunológico</c:v>
              </c:pt>
              <c:pt idx="3">
                <c:v>IV Enfermedades endocrinas, nutricionales y metabólicas</c:v>
              </c:pt>
              <c:pt idx="4">
                <c:v>V Trastornos mentales y del comportamiento</c:v>
              </c:pt>
              <c:pt idx="5">
                <c:v>VI Enfermedades del sistema nervioso</c:v>
              </c:pt>
              <c:pt idx="6">
                <c:v>VII Enfermedades del ojo y sus anexos</c:v>
              </c:pt>
              <c:pt idx="7">
                <c:v>VIII Enfermedades del oído y de la apófisis mastoides</c:v>
              </c:pt>
              <c:pt idx="8">
                <c:v>IX Enfermedades del aparato circulatorio</c:v>
              </c:pt>
              <c:pt idx="9">
                <c:v>X Enfermedades del aparato respiratorio</c:v>
              </c:pt>
              <c:pt idx="10">
                <c:v>XI Enfermedades del aparato digestivo</c:v>
              </c:pt>
              <c:pt idx="11">
                <c:v>XII Enfermedades de la piel y del tejido subcutáneo</c:v>
              </c:pt>
              <c:pt idx="12">
                <c:v>XIII Enfermedades del aparato musculoesquelético y del tejido conectivo</c:v>
              </c:pt>
              <c:pt idx="13">
                <c:v>XIV Enfermedades del aparato genitourinario</c:v>
              </c:pt>
              <c:pt idx="14">
                <c:v>XV Embarazo, parto y puerperio (2)</c:v>
              </c:pt>
              <c:pt idx="15">
                <c:v>XVI Ciertas afecciones originadas en el periodo perinatal (3)</c:v>
              </c:pt>
              <c:pt idx="16">
                <c:v>XVII Malformaciones congénitas, deformidades y anomalías cromosómicas</c:v>
              </c:pt>
              <c:pt idx="17">
                <c:v>XVIII Síntomas, signos y resultados anormales de pruebas complementarias (4)</c:v>
              </c:pt>
              <c:pt idx="18">
                <c:v>XIX Lesiones traumáticas, envenenamientos y otras consecuencias de causas externas</c:v>
              </c:pt>
            </c:strLit>
          </c:cat>
          <c:val>
            <c:numLit>
              <c:formatCode>General</c:formatCode>
              <c:ptCount val="19"/>
              <c:pt idx="0">
                <c:v>12099</c:v>
              </c:pt>
              <c:pt idx="1">
                <c:v>93279</c:v>
              </c:pt>
              <c:pt idx="2">
                <c:v>22736</c:v>
              </c:pt>
              <c:pt idx="3">
                <c:v>15195</c:v>
              </c:pt>
              <c:pt idx="4">
                <c:v>75001</c:v>
              </c:pt>
              <c:pt idx="5">
                <c:v>59250</c:v>
              </c:pt>
              <c:pt idx="6">
                <c:v>71887</c:v>
              </c:pt>
              <c:pt idx="7">
                <c:v>3938</c:v>
              </c:pt>
              <c:pt idx="8">
                <c:v>45918</c:v>
              </c:pt>
              <c:pt idx="9">
                <c:v>56279</c:v>
              </c:pt>
              <c:pt idx="10">
                <c:v>111089</c:v>
              </c:pt>
              <c:pt idx="11">
                <c:v>23803</c:v>
              </c:pt>
              <c:pt idx="12">
                <c:v>68865</c:v>
              </c:pt>
              <c:pt idx="13">
                <c:v>51831</c:v>
              </c:pt>
              <c:pt idx="14">
                <c:v>66904</c:v>
              </c:pt>
              <c:pt idx="15">
                <c:v>5106</c:v>
              </c:pt>
              <c:pt idx="16">
                <c:v>6127</c:v>
              </c:pt>
              <c:pt idx="17">
                <c:v>17627</c:v>
              </c:pt>
              <c:pt idx="18">
                <c:v>39846</c:v>
              </c:pt>
            </c:numLit>
          </c:val>
        </c:ser>
        <c:axId val="103720448"/>
        <c:axId val="103721984"/>
      </c:barChart>
      <c:catAx>
        <c:axId val="103720448"/>
        <c:scaling>
          <c:orientation val="minMax"/>
        </c:scaling>
        <c:axPos val="l"/>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3721984"/>
        <c:crosses val="autoZero"/>
        <c:auto val="1"/>
        <c:lblAlgn val="ctr"/>
        <c:lblOffset val="100"/>
        <c:tickLblSkip val="1"/>
        <c:tickMarkSkip val="1"/>
      </c:catAx>
      <c:valAx>
        <c:axId val="103721984"/>
        <c:scaling>
          <c:orientation val="minMax"/>
          <c:max val="120000"/>
        </c:scaling>
        <c:axPos val="b"/>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4.0128426640415986E-3"/>
              <c:y val="0.9294605809128631"/>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3720448"/>
        <c:crosses val="autoZero"/>
        <c:crossBetween val="between"/>
        <c:majorUnit val="10000"/>
      </c:valAx>
      <c:spPr>
        <a:noFill/>
        <a:ln w="25400">
          <a:noFill/>
        </a:ln>
      </c:spPr>
    </c:plotArea>
    <c:legend>
      <c:legendPos val="r"/>
      <c:layout>
        <c:manualLayout>
          <c:xMode val="edge"/>
          <c:yMode val="edge"/>
          <c:x val="0.59791355694219817"/>
          <c:y val="0.90871369294605808"/>
          <c:w val="0.18539333107872186"/>
          <c:h val="4.1493775933609957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8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I.2.5.1 Altas hospitalarias por grupo de edad y sexo del paciente según dias de estancia. Hospital público. 2018</a:t>
            </a:r>
          </a:p>
        </c:rich>
      </c:tx>
      <c:layout>
        <c:manualLayout>
          <c:xMode val="edge"/>
          <c:yMode val="edge"/>
          <c:x val="5.580357142857143E-3"/>
          <c:y val="1.4319809069212411E-2"/>
        </c:manualLayout>
      </c:layout>
      <c:spPr>
        <a:noFill/>
        <a:ln w="25400">
          <a:noFill/>
        </a:ln>
      </c:spPr>
    </c:title>
    <c:plotArea>
      <c:layout>
        <c:manualLayout>
          <c:layoutTarget val="inner"/>
          <c:xMode val="edge"/>
          <c:yMode val="edge"/>
          <c:x val="8.3705357142857137E-2"/>
          <c:y val="0.1909307875894988"/>
          <c:w val="0.703125"/>
          <c:h val="0.59427207637231505"/>
        </c:manualLayout>
      </c:layout>
      <c:barChart>
        <c:barDir val="col"/>
        <c:grouping val="clustered"/>
        <c:ser>
          <c:idx val="1"/>
          <c:order val="0"/>
          <c:tx>
            <c:v>    Hombre</c:v>
          </c:tx>
          <c:spPr>
            <a:solidFill>
              <a:srgbClr val="5BB291"/>
            </a:solidFill>
            <a:ln w="25400">
              <a:noFill/>
            </a:ln>
          </c:spPr>
          <c:cat>
            <c:strLit>
              <c:ptCount val="8"/>
              <c:pt idx="0">
                <c:v>0 días</c:v>
              </c:pt>
              <c:pt idx="1">
                <c:v>1 día</c:v>
              </c:pt>
              <c:pt idx="2">
                <c:v>2 días</c:v>
              </c:pt>
              <c:pt idx="3">
                <c:v>3 días</c:v>
              </c:pt>
              <c:pt idx="4">
                <c:v>4 días</c:v>
              </c:pt>
              <c:pt idx="5">
                <c:v>5 a 9 días</c:v>
              </c:pt>
              <c:pt idx="6">
                <c:v>10 y más días</c:v>
              </c:pt>
            </c:strLit>
          </c:cat>
          <c:val>
            <c:numRef>
              <c:f>I.2.5.1!$D$12:$J$12</c:f>
              <c:numCache>
                <c:formatCode>#,##0</c:formatCode>
                <c:ptCount val="7"/>
                <c:pt idx="0">
                  <c:v>8957</c:v>
                </c:pt>
                <c:pt idx="1">
                  <c:v>47338</c:v>
                </c:pt>
                <c:pt idx="2">
                  <c:v>31849</c:v>
                </c:pt>
                <c:pt idx="3">
                  <c:v>23954</c:v>
                </c:pt>
                <c:pt idx="4">
                  <c:v>20955</c:v>
                </c:pt>
                <c:pt idx="5">
                  <c:v>62534</c:v>
                </c:pt>
                <c:pt idx="6">
                  <c:v>50145</c:v>
                </c:pt>
              </c:numCache>
            </c:numRef>
          </c:val>
        </c:ser>
        <c:ser>
          <c:idx val="2"/>
          <c:order val="1"/>
          <c:tx>
            <c:v>    Mujer</c:v>
          </c:tx>
          <c:spPr>
            <a:solidFill>
              <a:srgbClr val="A0D1BF"/>
            </a:solidFill>
            <a:ln w="25400">
              <a:noFill/>
            </a:ln>
          </c:spPr>
          <c:cat>
            <c:strLit>
              <c:ptCount val="8"/>
              <c:pt idx="0">
                <c:v>0 días</c:v>
              </c:pt>
              <c:pt idx="1">
                <c:v>1 día</c:v>
              </c:pt>
              <c:pt idx="2">
                <c:v>2 días</c:v>
              </c:pt>
              <c:pt idx="3">
                <c:v>3 días</c:v>
              </c:pt>
              <c:pt idx="4">
                <c:v>4 días</c:v>
              </c:pt>
              <c:pt idx="5">
                <c:v>5 a 9 días</c:v>
              </c:pt>
              <c:pt idx="6">
                <c:v>10 y más días</c:v>
              </c:pt>
            </c:strLit>
          </c:cat>
          <c:val>
            <c:numRef>
              <c:f>I.2.5.1!$D$13:$J$13</c:f>
              <c:numCache>
                <c:formatCode>#,##0</c:formatCode>
                <c:ptCount val="7"/>
                <c:pt idx="0">
                  <c:v>9416</c:v>
                </c:pt>
                <c:pt idx="1">
                  <c:v>42931</c:v>
                </c:pt>
                <c:pt idx="2">
                  <c:v>48819</c:v>
                </c:pt>
                <c:pt idx="3">
                  <c:v>41777</c:v>
                </c:pt>
                <c:pt idx="4">
                  <c:v>25544</c:v>
                </c:pt>
                <c:pt idx="5">
                  <c:v>64822</c:v>
                </c:pt>
                <c:pt idx="6">
                  <c:v>46504</c:v>
                </c:pt>
              </c:numCache>
            </c:numRef>
          </c:val>
        </c:ser>
        <c:axId val="104869248"/>
        <c:axId val="104871424"/>
      </c:barChart>
      <c:catAx>
        <c:axId val="104869248"/>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2576061780315233E-3"/>
              <c:y val="0.940478454512994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4871424"/>
        <c:crosses val="autoZero"/>
        <c:auto val="1"/>
        <c:lblAlgn val="ctr"/>
        <c:lblOffset val="100"/>
        <c:tickLblSkip val="1"/>
        <c:tickMarkSkip val="1"/>
      </c:catAx>
      <c:valAx>
        <c:axId val="104871424"/>
        <c:scaling>
          <c:orientation val="minMax"/>
          <c:max val="7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869248"/>
        <c:crosses val="autoZero"/>
        <c:crossBetween val="between"/>
        <c:majorUnit val="10000"/>
      </c:valAx>
      <c:spPr>
        <a:noFill/>
        <a:ln w="25400">
          <a:noFill/>
        </a:ln>
      </c:spPr>
    </c:plotArea>
    <c:legend>
      <c:legendPos val="r"/>
      <c:layout>
        <c:manualLayout>
          <c:xMode val="edge"/>
          <c:yMode val="edge"/>
          <c:x val="0.34933035714285715"/>
          <c:y val="0.87112171837708829"/>
          <c:w val="0.20870535714285715"/>
          <c:h val="5.7279236276849645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I.2.5.2 Altas hospitalarias por grupo de edad y sexo del paciente según dias de estancia. Hospital privado. 2018</a:t>
            </a:r>
          </a:p>
        </c:rich>
      </c:tx>
      <c:layout>
        <c:manualLayout>
          <c:xMode val="edge"/>
          <c:yMode val="edge"/>
          <c:x val="5.7339449541284407E-3"/>
          <c:y val="1.1933174224343675E-2"/>
        </c:manualLayout>
      </c:layout>
      <c:spPr>
        <a:noFill/>
        <a:ln w="25400">
          <a:noFill/>
        </a:ln>
      </c:spPr>
    </c:title>
    <c:plotArea>
      <c:layout>
        <c:manualLayout>
          <c:layoutTarget val="inner"/>
          <c:xMode val="edge"/>
          <c:yMode val="edge"/>
          <c:x val="7.4541284403669722E-2"/>
          <c:y val="0.20763723150357996"/>
          <c:w val="0.82912844036697253"/>
          <c:h val="0.56085918854415273"/>
        </c:manualLayout>
      </c:layout>
      <c:barChart>
        <c:barDir val="col"/>
        <c:grouping val="clustered"/>
        <c:ser>
          <c:idx val="1"/>
          <c:order val="0"/>
          <c:tx>
            <c:v>    Hombre</c:v>
          </c:tx>
          <c:spPr>
            <a:solidFill>
              <a:srgbClr val="5BB291"/>
            </a:solidFill>
            <a:ln w="25400">
              <a:noFill/>
            </a:ln>
          </c:spPr>
          <c:cat>
            <c:strLit>
              <c:ptCount val="8"/>
              <c:pt idx="0">
                <c:v>0 días</c:v>
              </c:pt>
              <c:pt idx="1">
                <c:v>1 día</c:v>
              </c:pt>
              <c:pt idx="2">
                <c:v>2 días</c:v>
              </c:pt>
              <c:pt idx="3">
                <c:v>3 días</c:v>
              </c:pt>
              <c:pt idx="4">
                <c:v>4 días</c:v>
              </c:pt>
              <c:pt idx="5">
                <c:v>5 a 9 días</c:v>
              </c:pt>
              <c:pt idx="6">
                <c:v>10 y más días</c:v>
              </c:pt>
            </c:strLit>
          </c:cat>
          <c:val>
            <c:numRef>
              <c:f>I.2.5.2!$D$12:$J$12</c:f>
              <c:numCache>
                <c:formatCode>#,##0</c:formatCode>
                <c:ptCount val="7"/>
                <c:pt idx="0">
                  <c:v>9136</c:v>
                </c:pt>
                <c:pt idx="1">
                  <c:v>30157</c:v>
                </c:pt>
                <c:pt idx="2">
                  <c:v>12069</c:v>
                </c:pt>
                <c:pt idx="3">
                  <c:v>7801</c:v>
                </c:pt>
                <c:pt idx="4">
                  <c:v>5364</c:v>
                </c:pt>
                <c:pt idx="5">
                  <c:v>11157</c:v>
                </c:pt>
                <c:pt idx="6">
                  <c:v>7863</c:v>
                </c:pt>
              </c:numCache>
            </c:numRef>
          </c:val>
        </c:ser>
        <c:ser>
          <c:idx val="2"/>
          <c:order val="1"/>
          <c:tx>
            <c:v>    Mujer</c:v>
          </c:tx>
          <c:spPr>
            <a:solidFill>
              <a:srgbClr val="A0D1BF"/>
            </a:solidFill>
            <a:ln w="25400">
              <a:noFill/>
            </a:ln>
          </c:spPr>
          <c:cat>
            <c:strLit>
              <c:ptCount val="8"/>
              <c:pt idx="0">
                <c:v>0 días</c:v>
              </c:pt>
              <c:pt idx="1">
                <c:v>1 día</c:v>
              </c:pt>
              <c:pt idx="2">
                <c:v>2 días</c:v>
              </c:pt>
              <c:pt idx="3">
                <c:v>3 días</c:v>
              </c:pt>
              <c:pt idx="4">
                <c:v>4 días</c:v>
              </c:pt>
              <c:pt idx="5">
                <c:v>5 a 9 días</c:v>
              </c:pt>
              <c:pt idx="6">
                <c:v>10 y más días</c:v>
              </c:pt>
            </c:strLit>
          </c:cat>
          <c:val>
            <c:numRef>
              <c:f>I.2.5.2!$D$13:$J$13</c:f>
              <c:numCache>
                <c:formatCode>#,##0</c:formatCode>
                <c:ptCount val="7"/>
                <c:pt idx="0">
                  <c:v>13458</c:v>
                </c:pt>
                <c:pt idx="1">
                  <c:v>30681</c:v>
                </c:pt>
                <c:pt idx="2">
                  <c:v>16206</c:v>
                </c:pt>
                <c:pt idx="3">
                  <c:v>12749</c:v>
                </c:pt>
                <c:pt idx="4">
                  <c:v>7580</c:v>
                </c:pt>
                <c:pt idx="5">
                  <c:v>11955</c:v>
                </c:pt>
                <c:pt idx="6">
                  <c:v>7501</c:v>
                </c:pt>
              </c:numCache>
            </c:numRef>
          </c:val>
        </c:ser>
        <c:axId val="104918400"/>
        <c:axId val="104924672"/>
      </c:barChart>
      <c:catAx>
        <c:axId val="104918400"/>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2576061780315233E-3"/>
              <c:y val="0.940478454512994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4924672"/>
        <c:crosses val="autoZero"/>
        <c:auto val="1"/>
        <c:lblAlgn val="ctr"/>
        <c:lblOffset val="100"/>
        <c:tickLblSkip val="1"/>
        <c:tickMarkSkip val="1"/>
      </c:catAx>
      <c:valAx>
        <c:axId val="104924672"/>
        <c:scaling>
          <c:orientation val="minMax"/>
          <c:max val="35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918400"/>
        <c:crosses val="autoZero"/>
        <c:crossBetween val="between"/>
        <c:majorUnit val="5000"/>
      </c:valAx>
      <c:spPr>
        <a:noFill/>
        <a:ln w="25400">
          <a:noFill/>
        </a:ln>
      </c:spPr>
    </c:plotArea>
    <c:legend>
      <c:legendPos val="r"/>
      <c:layout>
        <c:manualLayout>
          <c:xMode val="edge"/>
          <c:yMode val="edge"/>
          <c:x val="0.37385321100917429"/>
          <c:y val="0.86634844868735084"/>
          <c:w val="0.21444954128440366"/>
          <c:h val="5.7279236276849645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4249184706464517E-2"/>
          <c:y val="0.55952706198301472"/>
          <c:w val="0.88888994878704597"/>
          <c:h val="0.20833454435537782"/>
        </c:manualLayout>
      </c:layout>
      <c:barChart>
        <c:barDir val="col"/>
        <c:grouping val="clustered"/>
        <c:ser>
          <c:idx val="2"/>
          <c:order val="0"/>
          <c:tx>
            <c:strRef>
              <c:f>I.3.1!$A$11</c:f>
              <c:strCache>
                <c:ptCount val="1"/>
                <c:pt idx="0">
                  <c:v>    Hombre</c:v>
                </c:pt>
              </c:strCache>
            </c:strRef>
          </c:tx>
          <c:spPr>
            <a:solidFill>
              <a:srgbClr val="5BB291"/>
            </a:solidFill>
            <a:ln w="25400">
              <a:noFill/>
            </a:ln>
          </c:spPr>
          <c:cat>
            <c:strRef>
              <c:f>I.3.1!$C$8:$K$8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I.3.1!$C$11:$K$11</c:f>
              <c:numCache>
                <c:formatCode>#,##0</c:formatCode>
                <c:ptCount val="9"/>
                <c:pt idx="0">
                  <c:v>222</c:v>
                </c:pt>
                <c:pt idx="1">
                  <c:v>737</c:v>
                </c:pt>
                <c:pt idx="2">
                  <c:v>951</c:v>
                </c:pt>
                <c:pt idx="3">
                  <c:v>347</c:v>
                </c:pt>
                <c:pt idx="4">
                  <c:v>324045</c:v>
                </c:pt>
                <c:pt idx="5">
                  <c:v>153656</c:v>
                </c:pt>
                <c:pt idx="6">
                  <c:v>61166</c:v>
                </c:pt>
                <c:pt idx="7">
                  <c:v>4042</c:v>
                </c:pt>
                <c:pt idx="8">
                  <c:v>777</c:v>
                </c:pt>
              </c:numCache>
            </c:numRef>
          </c:val>
        </c:ser>
        <c:ser>
          <c:idx val="5"/>
          <c:order val="1"/>
          <c:tx>
            <c:strRef>
              <c:f>I.3.1!$A$12</c:f>
              <c:strCache>
                <c:ptCount val="1"/>
                <c:pt idx="0">
                  <c:v>    Mujer</c:v>
                </c:pt>
              </c:strCache>
            </c:strRef>
          </c:tx>
          <c:spPr>
            <a:solidFill>
              <a:srgbClr val="A0D1BF"/>
            </a:solidFill>
            <a:ln w="25400">
              <a:noFill/>
            </a:ln>
          </c:spPr>
          <c:cat>
            <c:strRef>
              <c:f>I.3.1!$C$8:$K$8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I.3.1!$C$12:$K$12</c:f>
              <c:numCache>
                <c:formatCode>#,##0</c:formatCode>
                <c:ptCount val="9"/>
                <c:pt idx="0">
                  <c:v>301</c:v>
                </c:pt>
                <c:pt idx="1">
                  <c:v>956</c:v>
                </c:pt>
                <c:pt idx="2">
                  <c:v>2042</c:v>
                </c:pt>
                <c:pt idx="3">
                  <c:v>267</c:v>
                </c:pt>
                <c:pt idx="4">
                  <c:v>396470</c:v>
                </c:pt>
                <c:pt idx="5">
                  <c:v>172628</c:v>
                </c:pt>
                <c:pt idx="6">
                  <c:v>77405</c:v>
                </c:pt>
                <c:pt idx="7">
                  <c:v>11207</c:v>
                </c:pt>
                <c:pt idx="8">
                  <c:v>1569</c:v>
                </c:pt>
              </c:numCache>
            </c:numRef>
          </c:val>
        </c:ser>
        <c:axId val="104958976"/>
        <c:axId val="104964864"/>
      </c:barChart>
      <c:catAx>
        <c:axId val="104958976"/>
        <c:scaling>
          <c:orientation val="minMax"/>
        </c:scaling>
        <c:delete val="1"/>
        <c:axPos val="b"/>
        <c:tickLblPos val="nextTo"/>
        <c:crossAx val="104964864"/>
        <c:crossesAt val="15000"/>
        <c:auto val="1"/>
        <c:lblAlgn val="ctr"/>
        <c:lblOffset val="100"/>
      </c:catAx>
      <c:valAx>
        <c:axId val="104964864"/>
        <c:scaling>
          <c:orientation val="minMax"/>
          <c:max val="415000"/>
          <c:min val="15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958976"/>
        <c:crosses val="autoZero"/>
        <c:crossBetween val="between"/>
        <c:majorUnit val="100000"/>
        <c:minorUnit val="500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957055214723926E-2"/>
          <c:y val="5.1780098920721204E-2"/>
          <c:w val="0.8907975460122699"/>
          <c:h val="0.44660335319122041"/>
        </c:manualLayout>
      </c:layout>
      <c:barChart>
        <c:barDir val="col"/>
        <c:grouping val="clustered"/>
        <c:ser>
          <c:idx val="2"/>
          <c:order val="0"/>
          <c:tx>
            <c:strRef>
              <c:f>I.3.1!$A$11</c:f>
              <c:strCache>
                <c:ptCount val="1"/>
                <c:pt idx="0">
                  <c:v>    Hombre</c:v>
                </c:pt>
              </c:strCache>
            </c:strRef>
          </c:tx>
          <c:spPr>
            <a:solidFill>
              <a:srgbClr val="5BB291"/>
            </a:solidFill>
            <a:ln w="25400">
              <a:noFill/>
            </a:ln>
          </c:spPr>
          <c:cat>
            <c:strRef>
              <c:f>I.3.1!$C$8:$K$8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I.3.1!$C$11:$K$11</c:f>
              <c:numCache>
                <c:formatCode>#,##0</c:formatCode>
                <c:ptCount val="9"/>
                <c:pt idx="0">
                  <c:v>222</c:v>
                </c:pt>
                <c:pt idx="1">
                  <c:v>737</c:v>
                </c:pt>
                <c:pt idx="2">
                  <c:v>951</c:v>
                </c:pt>
                <c:pt idx="3">
                  <c:v>347</c:v>
                </c:pt>
                <c:pt idx="4">
                  <c:v>324045</c:v>
                </c:pt>
                <c:pt idx="5">
                  <c:v>153656</c:v>
                </c:pt>
                <c:pt idx="6">
                  <c:v>61166</c:v>
                </c:pt>
                <c:pt idx="7">
                  <c:v>4042</c:v>
                </c:pt>
                <c:pt idx="8">
                  <c:v>777</c:v>
                </c:pt>
              </c:numCache>
            </c:numRef>
          </c:val>
        </c:ser>
        <c:ser>
          <c:idx val="5"/>
          <c:order val="1"/>
          <c:tx>
            <c:strRef>
              <c:f>I.3.1!$A$12</c:f>
              <c:strCache>
                <c:ptCount val="1"/>
                <c:pt idx="0">
                  <c:v>    Mujer</c:v>
                </c:pt>
              </c:strCache>
            </c:strRef>
          </c:tx>
          <c:spPr>
            <a:solidFill>
              <a:srgbClr val="A0D1BF"/>
            </a:solidFill>
            <a:ln w="25400">
              <a:noFill/>
            </a:ln>
          </c:spPr>
          <c:cat>
            <c:strRef>
              <c:f>I.3.1!$C$8:$K$8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I.3.1!$C$12:$K$12</c:f>
              <c:numCache>
                <c:formatCode>#,##0</c:formatCode>
                <c:ptCount val="9"/>
                <c:pt idx="0">
                  <c:v>301</c:v>
                </c:pt>
                <c:pt idx="1">
                  <c:v>956</c:v>
                </c:pt>
                <c:pt idx="2">
                  <c:v>2042</c:v>
                </c:pt>
                <c:pt idx="3">
                  <c:v>267</c:v>
                </c:pt>
                <c:pt idx="4">
                  <c:v>396470</c:v>
                </c:pt>
                <c:pt idx="5">
                  <c:v>172628</c:v>
                </c:pt>
                <c:pt idx="6">
                  <c:v>77405</c:v>
                </c:pt>
                <c:pt idx="7">
                  <c:v>11207</c:v>
                </c:pt>
                <c:pt idx="8">
                  <c:v>1569</c:v>
                </c:pt>
              </c:numCache>
            </c:numRef>
          </c:val>
        </c:ser>
        <c:axId val="105022976"/>
        <c:axId val="105024896"/>
      </c:barChart>
      <c:catAx>
        <c:axId val="105022976"/>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8.5889570552147246E-3"/>
              <c:y val="0.91909675584280137"/>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05024896"/>
        <c:crossesAt val="0"/>
        <c:auto val="1"/>
        <c:lblAlgn val="ctr"/>
        <c:lblOffset val="100"/>
        <c:tickLblSkip val="1"/>
        <c:tickMarkSkip val="1"/>
      </c:catAx>
      <c:valAx>
        <c:axId val="105024896"/>
        <c:scaling>
          <c:orientation val="minMax"/>
          <c:max val="12100"/>
          <c:min val="1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022976"/>
        <c:crosses val="autoZero"/>
        <c:crossBetween val="between"/>
        <c:majorUnit val="1000"/>
        <c:minorUnit val="100"/>
      </c:valAx>
      <c:spPr>
        <a:noFill/>
        <a:ln w="25400">
          <a:noFill/>
        </a:ln>
      </c:spPr>
    </c:plotArea>
    <c:legend>
      <c:legendPos val="r"/>
      <c:layout>
        <c:manualLayout>
          <c:xMode val="edge"/>
          <c:yMode val="edge"/>
          <c:x val="0.29079754601226993"/>
          <c:y val="0.8058277894537238"/>
          <c:w val="0.41349693251533742"/>
          <c:h val="7.1197636015991661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7.9953650057937434E-2"/>
          <c:y val="0.43859836981894967"/>
          <c:w val="0.89918887601390496"/>
          <c:h val="0.39035254913886519"/>
        </c:manualLayout>
      </c:layout>
      <c:barChart>
        <c:barDir val="col"/>
        <c:grouping val="clustered"/>
        <c:ser>
          <c:idx val="2"/>
          <c:order val="0"/>
          <c:tx>
            <c:strRef>
              <c:f>I.3.1.1!$A$11</c:f>
              <c:strCache>
                <c:ptCount val="1"/>
                <c:pt idx="0">
                  <c:v>    Hombre</c:v>
                </c:pt>
              </c:strCache>
            </c:strRef>
          </c:tx>
          <c:spPr>
            <a:solidFill>
              <a:srgbClr val="5BB291"/>
            </a:solidFill>
            <a:ln w="25400">
              <a:noFill/>
            </a:ln>
          </c:spPr>
          <c:cat>
            <c:strRef>
              <c:f>I.3.1.1!$C$8:$K$8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I.3.1.1!$C$11:$K$11</c:f>
              <c:numCache>
                <c:formatCode>#,##0</c:formatCode>
                <c:ptCount val="9"/>
                <c:pt idx="0">
                  <c:v>222</c:v>
                </c:pt>
                <c:pt idx="1">
                  <c:v>736</c:v>
                </c:pt>
                <c:pt idx="2">
                  <c:v>935</c:v>
                </c:pt>
                <c:pt idx="3">
                  <c:v>347</c:v>
                </c:pt>
                <c:pt idx="4">
                  <c:v>321710</c:v>
                </c:pt>
                <c:pt idx="5">
                  <c:v>153651</c:v>
                </c:pt>
                <c:pt idx="6">
                  <c:v>2352</c:v>
                </c:pt>
                <c:pt idx="7">
                  <c:v>184</c:v>
                </c:pt>
                <c:pt idx="8">
                  <c:v>93</c:v>
                </c:pt>
              </c:numCache>
            </c:numRef>
          </c:val>
        </c:ser>
        <c:ser>
          <c:idx val="5"/>
          <c:order val="1"/>
          <c:tx>
            <c:strRef>
              <c:f>I.3.1.1!$A$12</c:f>
              <c:strCache>
                <c:ptCount val="1"/>
                <c:pt idx="0">
                  <c:v>    Mujer</c:v>
                </c:pt>
              </c:strCache>
            </c:strRef>
          </c:tx>
          <c:spPr>
            <a:solidFill>
              <a:srgbClr val="A0D1BF"/>
            </a:solidFill>
            <a:ln w="25400">
              <a:noFill/>
            </a:ln>
          </c:spPr>
          <c:cat>
            <c:strRef>
              <c:f>I.3.1.1!$C$8:$K$8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I.3.1.1!$C$12:$K$12</c:f>
              <c:numCache>
                <c:formatCode>#,##0</c:formatCode>
                <c:ptCount val="9"/>
                <c:pt idx="0">
                  <c:v>301</c:v>
                </c:pt>
                <c:pt idx="1">
                  <c:v>660</c:v>
                </c:pt>
                <c:pt idx="2">
                  <c:v>822</c:v>
                </c:pt>
                <c:pt idx="3">
                  <c:v>260</c:v>
                </c:pt>
                <c:pt idx="4">
                  <c:v>388285</c:v>
                </c:pt>
                <c:pt idx="5">
                  <c:v>172408</c:v>
                </c:pt>
                <c:pt idx="6">
                  <c:v>2219</c:v>
                </c:pt>
                <c:pt idx="7">
                  <c:v>222</c:v>
                </c:pt>
                <c:pt idx="8">
                  <c:v>129</c:v>
                </c:pt>
              </c:numCache>
            </c:numRef>
          </c:val>
        </c:ser>
        <c:axId val="98505472"/>
        <c:axId val="98507008"/>
      </c:barChart>
      <c:catAx>
        <c:axId val="98505472"/>
        <c:scaling>
          <c:orientation val="minMax"/>
        </c:scaling>
        <c:delete val="1"/>
        <c:axPos val="b"/>
        <c:tickLblPos val="nextTo"/>
        <c:crossAx val="98507008"/>
        <c:crossesAt val="15000"/>
        <c:auto val="1"/>
        <c:lblAlgn val="ctr"/>
        <c:lblOffset val="100"/>
      </c:catAx>
      <c:valAx>
        <c:axId val="98507008"/>
        <c:scaling>
          <c:orientation val="minMax"/>
          <c:max val="415000"/>
          <c:min val="15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8505472"/>
        <c:crosses val="autoZero"/>
        <c:crossBetween val="between"/>
        <c:majorUnit val="100000"/>
        <c:minorUnit val="1500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2654296110061726E-2"/>
          <c:y val="5.1780098920721204E-2"/>
          <c:w val="0.90221238711687091"/>
          <c:h val="0.32362561825450753"/>
        </c:manualLayout>
      </c:layout>
      <c:barChart>
        <c:barDir val="col"/>
        <c:grouping val="clustered"/>
        <c:ser>
          <c:idx val="2"/>
          <c:order val="0"/>
          <c:tx>
            <c:strRef>
              <c:f>I.3.1.1!$A$11</c:f>
              <c:strCache>
                <c:ptCount val="1"/>
                <c:pt idx="0">
                  <c:v>    Hombre</c:v>
                </c:pt>
              </c:strCache>
            </c:strRef>
          </c:tx>
          <c:spPr>
            <a:solidFill>
              <a:srgbClr val="5BB291"/>
            </a:solidFill>
            <a:ln w="25400">
              <a:noFill/>
            </a:ln>
          </c:spPr>
          <c:cat>
            <c:strRef>
              <c:f>I.3.1.1!$C$8:$K$8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I.3.1.1!$C$11:$K$11</c:f>
              <c:numCache>
                <c:formatCode>#,##0</c:formatCode>
                <c:ptCount val="9"/>
                <c:pt idx="0">
                  <c:v>222</c:v>
                </c:pt>
                <c:pt idx="1">
                  <c:v>736</c:v>
                </c:pt>
                <c:pt idx="2">
                  <c:v>935</c:v>
                </c:pt>
                <c:pt idx="3">
                  <c:v>347</c:v>
                </c:pt>
                <c:pt idx="4">
                  <c:v>321710</c:v>
                </c:pt>
                <c:pt idx="5">
                  <c:v>153651</c:v>
                </c:pt>
                <c:pt idx="6">
                  <c:v>2352</c:v>
                </c:pt>
                <c:pt idx="7">
                  <c:v>184</c:v>
                </c:pt>
                <c:pt idx="8">
                  <c:v>93</c:v>
                </c:pt>
              </c:numCache>
            </c:numRef>
          </c:val>
        </c:ser>
        <c:ser>
          <c:idx val="5"/>
          <c:order val="1"/>
          <c:tx>
            <c:strRef>
              <c:f>I.3.1.1!$A$12</c:f>
              <c:strCache>
                <c:ptCount val="1"/>
                <c:pt idx="0">
                  <c:v>    Mujer</c:v>
                </c:pt>
              </c:strCache>
            </c:strRef>
          </c:tx>
          <c:spPr>
            <a:solidFill>
              <a:srgbClr val="A0D1BF"/>
            </a:solidFill>
            <a:ln w="25400">
              <a:noFill/>
            </a:ln>
          </c:spPr>
          <c:cat>
            <c:strRef>
              <c:f>I.3.1.1!$C$8:$K$8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I.3.1.1!$C$12:$K$12</c:f>
              <c:numCache>
                <c:formatCode>#,##0</c:formatCode>
                <c:ptCount val="9"/>
                <c:pt idx="0">
                  <c:v>301</c:v>
                </c:pt>
                <c:pt idx="1">
                  <c:v>660</c:v>
                </c:pt>
                <c:pt idx="2">
                  <c:v>822</c:v>
                </c:pt>
                <c:pt idx="3">
                  <c:v>260</c:v>
                </c:pt>
                <c:pt idx="4">
                  <c:v>388285</c:v>
                </c:pt>
                <c:pt idx="5">
                  <c:v>172408</c:v>
                </c:pt>
                <c:pt idx="6">
                  <c:v>2219</c:v>
                </c:pt>
                <c:pt idx="7">
                  <c:v>222</c:v>
                </c:pt>
                <c:pt idx="8">
                  <c:v>129</c:v>
                </c:pt>
              </c:numCache>
            </c:numRef>
          </c:val>
        </c:ser>
        <c:axId val="98556544"/>
        <c:axId val="105054976"/>
      </c:barChart>
      <c:catAx>
        <c:axId val="98556544"/>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0477305140712049E-2"/>
              <c:y val="0.77670148381081805"/>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05054976"/>
        <c:crossesAt val="0"/>
        <c:auto val="1"/>
        <c:lblAlgn val="ctr"/>
        <c:lblOffset val="100"/>
        <c:tickLblSkip val="1"/>
        <c:tickMarkSkip val="1"/>
      </c:catAx>
      <c:valAx>
        <c:axId val="105054976"/>
        <c:scaling>
          <c:orientation val="minMax"/>
          <c:max val="4000"/>
          <c:min val="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8556544"/>
        <c:crosses val="autoZero"/>
        <c:crossBetween val="between"/>
        <c:majorUnit val="500"/>
        <c:minorUnit val="200"/>
      </c:valAx>
      <c:spPr>
        <a:noFill/>
        <a:ln w="25400">
          <a:noFill/>
        </a:ln>
      </c:spPr>
    </c:plotArea>
    <c:legend>
      <c:legendPos val="r"/>
      <c:layout>
        <c:manualLayout>
          <c:xMode val="edge"/>
          <c:yMode val="edge"/>
          <c:x val="0.33643790951842029"/>
          <c:y val="0.6763775421519207"/>
          <c:w val="0.3341096194871509"/>
          <c:h val="7.1197636015991661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0786027992182203E-2"/>
          <c:y val="0.40404239683158161"/>
          <c:w val="0.89160009580381916"/>
          <c:h val="0.41919398671276592"/>
        </c:manualLayout>
      </c:layout>
      <c:barChart>
        <c:barDir val="col"/>
        <c:grouping val="clustered"/>
        <c:ser>
          <c:idx val="2"/>
          <c:order val="0"/>
          <c:tx>
            <c:strRef>
              <c:f>I.3.1.2!$A$11</c:f>
              <c:strCache>
                <c:ptCount val="1"/>
                <c:pt idx="0">
                  <c:v>    Hombre</c:v>
                </c:pt>
              </c:strCache>
            </c:strRef>
          </c:tx>
          <c:spPr>
            <a:solidFill>
              <a:srgbClr val="5BB291"/>
            </a:solidFill>
            <a:ln w="25400">
              <a:noFill/>
            </a:ln>
          </c:spPr>
          <c:cat>
            <c:strRef>
              <c:f>I.3.1.2!$C$8:$J$8</c:f>
              <c:strCache>
                <c:ptCount val="8"/>
                <c:pt idx="0">
                  <c:v>Castilla y León </c:v>
                </c:pt>
                <c:pt idx="1">
                  <c:v>Castilla - La Mancha</c:v>
                </c:pt>
                <c:pt idx="2">
                  <c:v>Extremadura</c:v>
                </c:pt>
                <c:pt idx="3">
                  <c:v>Madrid (Comunidad de)</c:v>
                </c:pt>
                <c:pt idx="4">
                  <c:v>Resto de CC.AA.</c:v>
                </c:pt>
                <c:pt idx="5">
                  <c:v>Mutualidades y aseguradoras</c:v>
                </c:pt>
                <c:pt idx="6">
                  <c:v>Particulares</c:v>
                </c:pt>
                <c:pt idx="7">
                  <c:v>Otros</c:v>
                </c:pt>
              </c:strCache>
            </c:strRef>
          </c:cat>
          <c:val>
            <c:numRef>
              <c:f>I.3.1.2!$C$11:$J$11</c:f>
              <c:numCache>
                <c:formatCode>#,##0</c:formatCode>
                <c:ptCount val="8"/>
                <c:pt idx="0">
                  <c:v>1</c:v>
                </c:pt>
                <c:pt idx="1">
                  <c:v>16</c:v>
                </c:pt>
                <c:pt idx="2">
                  <c:v>0</c:v>
                </c:pt>
                <c:pt idx="3">
                  <c:v>2335</c:v>
                </c:pt>
                <c:pt idx="4">
                  <c:v>5</c:v>
                </c:pt>
                <c:pt idx="5">
                  <c:v>58814</c:v>
                </c:pt>
                <c:pt idx="6">
                  <c:v>3858</c:v>
                </c:pt>
                <c:pt idx="7">
                  <c:v>684</c:v>
                </c:pt>
              </c:numCache>
            </c:numRef>
          </c:val>
        </c:ser>
        <c:ser>
          <c:idx val="5"/>
          <c:order val="1"/>
          <c:tx>
            <c:strRef>
              <c:f>I.3.1.2!$A$12</c:f>
              <c:strCache>
                <c:ptCount val="1"/>
                <c:pt idx="0">
                  <c:v>    Mujer</c:v>
                </c:pt>
              </c:strCache>
            </c:strRef>
          </c:tx>
          <c:spPr>
            <a:solidFill>
              <a:srgbClr val="A0D1BF"/>
            </a:solidFill>
            <a:ln w="25400">
              <a:noFill/>
            </a:ln>
          </c:spPr>
          <c:cat>
            <c:strRef>
              <c:f>I.3.1.2!$C$8:$J$8</c:f>
              <c:strCache>
                <c:ptCount val="8"/>
                <c:pt idx="0">
                  <c:v>Castilla y León </c:v>
                </c:pt>
                <c:pt idx="1">
                  <c:v>Castilla - La Mancha</c:v>
                </c:pt>
                <c:pt idx="2">
                  <c:v>Extremadura</c:v>
                </c:pt>
                <c:pt idx="3">
                  <c:v>Madrid (Comunidad de)</c:v>
                </c:pt>
                <c:pt idx="4">
                  <c:v>Resto de CC.AA.</c:v>
                </c:pt>
                <c:pt idx="5">
                  <c:v>Mutualidades y aseguradoras</c:v>
                </c:pt>
                <c:pt idx="6">
                  <c:v>Particulares</c:v>
                </c:pt>
                <c:pt idx="7">
                  <c:v>Otros</c:v>
                </c:pt>
              </c:strCache>
            </c:strRef>
          </c:cat>
          <c:val>
            <c:numRef>
              <c:f>I.3.1.2!$C$12:$J$12</c:f>
              <c:numCache>
                <c:formatCode>#,##0</c:formatCode>
                <c:ptCount val="8"/>
                <c:pt idx="0">
                  <c:v>296</c:v>
                </c:pt>
                <c:pt idx="1">
                  <c:v>1220</c:v>
                </c:pt>
                <c:pt idx="2">
                  <c:v>7</c:v>
                </c:pt>
                <c:pt idx="3">
                  <c:v>8185</c:v>
                </c:pt>
                <c:pt idx="4">
                  <c:v>220</c:v>
                </c:pt>
                <c:pt idx="5">
                  <c:v>75186</c:v>
                </c:pt>
                <c:pt idx="6">
                  <c:v>10985</c:v>
                </c:pt>
                <c:pt idx="7">
                  <c:v>1440</c:v>
                </c:pt>
              </c:numCache>
            </c:numRef>
          </c:val>
        </c:ser>
        <c:axId val="98965376"/>
        <c:axId val="98966912"/>
      </c:barChart>
      <c:catAx>
        <c:axId val="98965376"/>
        <c:scaling>
          <c:orientation val="minMax"/>
        </c:scaling>
        <c:delete val="1"/>
        <c:axPos val="b"/>
        <c:tickLblPos val="nextTo"/>
        <c:crossAx val="98966912"/>
        <c:crossesAt val="5000"/>
        <c:auto val="1"/>
        <c:lblAlgn val="ctr"/>
        <c:lblOffset val="100"/>
      </c:catAx>
      <c:valAx>
        <c:axId val="98966912"/>
        <c:scaling>
          <c:orientation val="minMax"/>
          <c:max val="80000"/>
          <c:min val="3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8965376"/>
        <c:crosses val="autoZero"/>
        <c:crossBetween val="between"/>
        <c:majorUnit val="10000"/>
        <c:minorUnit val="500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6730245231607628E-2"/>
          <c:y val="6.4725123650901509E-2"/>
          <c:w val="0.88147138964577654"/>
          <c:h val="0.37864197335777383"/>
        </c:manualLayout>
      </c:layout>
      <c:barChart>
        <c:barDir val="col"/>
        <c:grouping val="clustered"/>
        <c:ser>
          <c:idx val="2"/>
          <c:order val="0"/>
          <c:tx>
            <c:strRef>
              <c:f>I.3.1.2!$A$11</c:f>
              <c:strCache>
                <c:ptCount val="1"/>
                <c:pt idx="0">
                  <c:v>    Hombre</c:v>
                </c:pt>
              </c:strCache>
            </c:strRef>
          </c:tx>
          <c:spPr>
            <a:solidFill>
              <a:srgbClr val="5BB291"/>
            </a:solidFill>
            <a:ln w="25400">
              <a:noFill/>
            </a:ln>
          </c:spPr>
          <c:cat>
            <c:strRef>
              <c:f>I.3.1.2!$C$8:$J$8</c:f>
              <c:strCache>
                <c:ptCount val="8"/>
                <c:pt idx="0">
                  <c:v>Castilla y León </c:v>
                </c:pt>
                <c:pt idx="1">
                  <c:v>Castilla - La Mancha</c:v>
                </c:pt>
                <c:pt idx="2">
                  <c:v>Extremadura</c:v>
                </c:pt>
                <c:pt idx="3">
                  <c:v>Madrid (Comunidad de)</c:v>
                </c:pt>
                <c:pt idx="4">
                  <c:v>Resto de CC.AA.</c:v>
                </c:pt>
                <c:pt idx="5">
                  <c:v>Mutualidades y aseguradoras</c:v>
                </c:pt>
                <c:pt idx="6">
                  <c:v>Particulares</c:v>
                </c:pt>
                <c:pt idx="7">
                  <c:v>Otros</c:v>
                </c:pt>
              </c:strCache>
            </c:strRef>
          </c:cat>
          <c:val>
            <c:numRef>
              <c:f>I.3.1.2!$C$11:$J$11</c:f>
              <c:numCache>
                <c:formatCode>#,##0</c:formatCode>
                <c:ptCount val="8"/>
                <c:pt idx="0">
                  <c:v>1</c:v>
                </c:pt>
                <c:pt idx="1">
                  <c:v>16</c:v>
                </c:pt>
                <c:pt idx="2">
                  <c:v>0</c:v>
                </c:pt>
                <c:pt idx="3">
                  <c:v>2335</c:v>
                </c:pt>
                <c:pt idx="4">
                  <c:v>5</c:v>
                </c:pt>
                <c:pt idx="5">
                  <c:v>58814</c:v>
                </c:pt>
                <c:pt idx="6">
                  <c:v>3858</c:v>
                </c:pt>
                <c:pt idx="7">
                  <c:v>684</c:v>
                </c:pt>
              </c:numCache>
            </c:numRef>
          </c:val>
        </c:ser>
        <c:ser>
          <c:idx val="5"/>
          <c:order val="1"/>
          <c:tx>
            <c:strRef>
              <c:f>I.3.1.2!$A$12</c:f>
              <c:strCache>
                <c:ptCount val="1"/>
                <c:pt idx="0">
                  <c:v>    Mujer</c:v>
                </c:pt>
              </c:strCache>
            </c:strRef>
          </c:tx>
          <c:spPr>
            <a:solidFill>
              <a:srgbClr val="A0D1BF"/>
            </a:solidFill>
            <a:ln w="25400">
              <a:noFill/>
            </a:ln>
          </c:spPr>
          <c:cat>
            <c:strRef>
              <c:f>I.3.1.2!$C$8:$J$8</c:f>
              <c:strCache>
                <c:ptCount val="8"/>
                <c:pt idx="0">
                  <c:v>Castilla y León </c:v>
                </c:pt>
                <c:pt idx="1">
                  <c:v>Castilla - La Mancha</c:v>
                </c:pt>
                <c:pt idx="2">
                  <c:v>Extremadura</c:v>
                </c:pt>
                <c:pt idx="3">
                  <c:v>Madrid (Comunidad de)</c:v>
                </c:pt>
                <c:pt idx="4">
                  <c:v>Resto de CC.AA.</c:v>
                </c:pt>
                <c:pt idx="5">
                  <c:v>Mutualidades y aseguradoras</c:v>
                </c:pt>
                <c:pt idx="6">
                  <c:v>Particulares</c:v>
                </c:pt>
                <c:pt idx="7">
                  <c:v>Otros</c:v>
                </c:pt>
              </c:strCache>
            </c:strRef>
          </c:cat>
          <c:val>
            <c:numRef>
              <c:f>I.3.1.2!$C$12:$J$12</c:f>
              <c:numCache>
                <c:formatCode>#,##0</c:formatCode>
                <c:ptCount val="8"/>
                <c:pt idx="0">
                  <c:v>296</c:v>
                </c:pt>
                <c:pt idx="1">
                  <c:v>1220</c:v>
                </c:pt>
                <c:pt idx="2">
                  <c:v>7</c:v>
                </c:pt>
                <c:pt idx="3">
                  <c:v>8185</c:v>
                </c:pt>
                <c:pt idx="4">
                  <c:v>220</c:v>
                </c:pt>
                <c:pt idx="5">
                  <c:v>75186</c:v>
                </c:pt>
                <c:pt idx="6">
                  <c:v>10985</c:v>
                </c:pt>
                <c:pt idx="7">
                  <c:v>1440</c:v>
                </c:pt>
              </c:numCache>
            </c:numRef>
          </c:val>
        </c:ser>
        <c:axId val="99069312"/>
        <c:axId val="99079680"/>
      </c:barChart>
      <c:catAx>
        <c:axId val="99069312"/>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8119891008174387E-3"/>
              <c:y val="0.82848158273153927"/>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99079680"/>
        <c:crossesAt val="0"/>
        <c:auto val="1"/>
        <c:lblAlgn val="ctr"/>
        <c:lblOffset val="100"/>
        <c:tickLblSkip val="1"/>
        <c:tickMarkSkip val="1"/>
      </c:catAx>
      <c:valAx>
        <c:axId val="99079680"/>
        <c:scaling>
          <c:orientation val="minMax"/>
          <c:max val="12000"/>
          <c:min val="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9069312"/>
        <c:crosses val="autoZero"/>
        <c:crossBetween val="between"/>
        <c:majorUnit val="2000"/>
        <c:minorUnit val="100"/>
      </c:valAx>
      <c:spPr>
        <a:noFill/>
        <a:ln w="25400">
          <a:noFill/>
        </a:ln>
      </c:spPr>
    </c:plotArea>
    <c:legend>
      <c:legendPos val="r"/>
      <c:layout>
        <c:manualLayout>
          <c:xMode val="edge"/>
          <c:yMode val="edge"/>
          <c:x val="0.28882833787465939"/>
          <c:y val="0.71521261634246169"/>
          <c:w val="0.37057220708446864"/>
          <c:h val="7.1197636015991661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8474407882395254E-2"/>
          <c:y val="0.22009595088211967"/>
          <c:w val="0.75589510275923111"/>
          <c:h val="0.4976082367769662"/>
        </c:manualLayout>
      </c:layout>
      <c:barChart>
        <c:barDir val="col"/>
        <c:grouping val="clustered"/>
        <c:ser>
          <c:idx val="2"/>
          <c:order val="0"/>
          <c:tx>
            <c:strRef>
              <c:f>I.3.2!$A$11</c:f>
              <c:strCache>
                <c:ptCount val="1"/>
                <c:pt idx="0">
                  <c:v>    Hombre</c:v>
                </c:pt>
              </c:strCache>
            </c:strRef>
          </c:tx>
          <c:spPr>
            <a:solidFill>
              <a:srgbClr val="5BB291"/>
            </a:solidFill>
            <a:ln w="25400">
              <a:noFill/>
            </a:ln>
          </c:spPr>
          <c:cat>
            <c:strRef>
              <c:f>I.3.2!$C$8:$H$8</c:f>
              <c:strCache>
                <c:ptCount val="6"/>
                <c:pt idx="0">
                  <c:v>1 Ingreso</c:v>
                </c:pt>
                <c:pt idx="1">
                  <c:v>2 Ingresos</c:v>
                </c:pt>
                <c:pt idx="2">
                  <c:v>3 Ingresos</c:v>
                </c:pt>
                <c:pt idx="3">
                  <c:v>4 Ingresos</c:v>
                </c:pt>
                <c:pt idx="4">
                  <c:v>5 Ingresos</c:v>
                </c:pt>
                <c:pt idx="5">
                  <c:v>De 6 y más ingresos</c:v>
                </c:pt>
              </c:strCache>
            </c:strRef>
          </c:cat>
          <c:val>
            <c:numRef>
              <c:f>I.3.2!$C$11:$H$11</c:f>
              <c:numCache>
                <c:formatCode>#,##0</c:formatCode>
                <c:ptCount val="6"/>
                <c:pt idx="0">
                  <c:v>174334</c:v>
                </c:pt>
                <c:pt idx="1">
                  <c:v>66982</c:v>
                </c:pt>
                <c:pt idx="2">
                  <c:v>31367</c:v>
                </c:pt>
                <c:pt idx="3">
                  <c:v>20857</c:v>
                </c:pt>
                <c:pt idx="4">
                  <c:v>15761</c:v>
                </c:pt>
                <c:pt idx="5">
                  <c:v>232600</c:v>
                </c:pt>
              </c:numCache>
            </c:numRef>
          </c:val>
        </c:ser>
        <c:ser>
          <c:idx val="0"/>
          <c:order val="1"/>
          <c:tx>
            <c:strRef>
              <c:f>I.3.2!$A$12</c:f>
              <c:strCache>
                <c:ptCount val="1"/>
                <c:pt idx="0">
                  <c:v>    Mujer</c:v>
                </c:pt>
              </c:strCache>
            </c:strRef>
          </c:tx>
          <c:spPr>
            <a:solidFill>
              <a:srgbClr val="A0D1BF"/>
            </a:solidFill>
            <a:ln w="25400">
              <a:noFill/>
            </a:ln>
          </c:spPr>
          <c:cat>
            <c:strRef>
              <c:f>I.3.2!$C$8:$H$8</c:f>
              <c:strCache>
                <c:ptCount val="6"/>
                <c:pt idx="0">
                  <c:v>1 Ingreso</c:v>
                </c:pt>
                <c:pt idx="1">
                  <c:v>2 Ingresos</c:v>
                </c:pt>
                <c:pt idx="2">
                  <c:v>3 Ingresos</c:v>
                </c:pt>
                <c:pt idx="3">
                  <c:v>4 Ingresos</c:v>
                </c:pt>
                <c:pt idx="4">
                  <c:v>5 Ingresos</c:v>
                </c:pt>
                <c:pt idx="5">
                  <c:v>De 6 y más ingresos</c:v>
                </c:pt>
              </c:strCache>
            </c:strRef>
          </c:cat>
          <c:val>
            <c:numRef>
              <c:f>I.3.2!$C$12:$H$12</c:f>
              <c:numCache>
                <c:formatCode>#,##0</c:formatCode>
                <c:ptCount val="6"/>
                <c:pt idx="0">
                  <c:v>210781</c:v>
                </c:pt>
                <c:pt idx="1">
                  <c:v>87039</c:v>
                </c:pt>
                <c:pt idx="2">
                  <c:v>39772</c:v>
                </c:pt>
                <c:pt idx="3">
                  <c:v>28123</c:v>
                </c:pt>
                <c:pt idx="4">
                  <c:v>21738</c:v>
                </c:pt>
                <c:pt idx="5">
                  <c:v>264185</c:v>
                </c:pt>
              </c:numCache>
            </c:numRef>
          </c:val>
        </c:ser>
        <c:axId val="105110144"/>
        <c:axId val="105116416"/>
      </c:barChart>
      <c:catAx>
        <c:axId val="105110144"/>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0913705583756347E-2"/>
              <c:y val="0.9019149291582512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5116416"/>
        <c:crosses val="autoZero"/>
        <c:auto val="1"/>
        <c:lblAlgn val="ctr"/>
        <c:lblOffset val="100"/>
        <c:tickLblSkip val="1"/>
        <c:tickMarkSkip val="1"/>
      </c:catAx>
      <c:valAx>
        <c:axId val="105116416"/>
        <c:scaling>
          <c:orientation val="minMax"/>
          <c:max val="275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110144"/>
        <c:crosses val="autoZero"/>
        <c:crossBetween val="between"/>
        <c:majorUnit val="25000"/>
      </c:valAx>
      <c:spPr>
        <a:noFill/>
        <a:ln w="25400">
          <a:noFill/>
        </a:ln>
      </c:spPr>
    </c:plotArea>
    <c:legend>
      <c:legendPos val="r"/>
      <c:layout>
        <c:manualLayout>
          <c:xMode val="edge"/>
          <c:yMode val="edge"/>
          <c:x val="0.37055837563451777"/>
          <c:y val="0.8157904266391609"/>
          <c:w val="0.25888324873096447"/>
          <c:h val="5.26316404283329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6336499321573954E-2"/>
          <c:y val="0.22009595088211967"/>
          <c:w val="0.75848032564450474"/>
          <c:h val="0.51913936240673875"/>
        </c:manualLayout>
      </c:layout>
      <c:barChart>
        <c:barDir val="col"/>
        <c:grouping val="clustered"/>
        <c:ser>
          <c:idx val="2"/>
          <c:order val="0"/>
          <c:tx>
            <c:strRef>
              <c:f>I.3.2.1!$A$11</c:f>
              <c:strCache>
                <c:ptCount val="1"/>
                <c:pt idx="0">
                  <c:v>    Hombre</c:v>
                </c:pt>
              </c:strCache>
            </c:strRef>
          </c:tx>
          <c:spPr>
            <a:solidFill>
              <a:srgbClr val="5BB291"/>
            </a:solidFill>
            <a:ln w="25400">
              <a:noFill/>
            </a:ln>
          </c:spPr>
          <c:cat>
            <c:strRef>
              <c:f>I.3.2.1!$C$8:$H$8</c:f>
              <c:strCache>
                <c:ptCount val="6"/>
                <c:pt idx="0">
                  <c:v>1 Ingreso</c:v>
                </c:pt>
                <c:pt idx="1">
                  <c:v>2 Ingresos</c:v>
                </c:pt>
                <c:pt idx="2">
                  <c:v>3 Ingresos</c:v>
                </c:pt>
                <c:pt idx="3">
                  <c:v>4 Ingresos</c:v>
                </c:pt>
                <c:pt idx="4">
                  <c:v>5 Ingresos</c:v>
                </c:pt>
                <c:pt idx="5">
                  <c:v>De 6 y más ingresos</c:v>
                </c:pt>
              </c:strCache>
            </c:strRef>
          </c:cat>
          <c:val>
            <c:numRef>
              <c:f>I.3.2.1!$C$11:$H$11</c:f>
              <c:numCache>
                <c:formatCode>#,##0</c:formatCode>
                <c:ptCount val="6"/>
                <c:pt idx="0">
                  <c:v>136276</c:v>
                </c:pt>
                <c:pt idx="1">
                  <c:v>55708</c:v>
                </c:pt>
                <c:pt idx="2">
                  <c:v>28130</c:v>
                </c:pt>
                <c:pt idx="3">
                  <c:v>19483</c:v>
                </c:pt>
                <c:pt idx="4">
                  <c:v>14921</c:v>
                </c:pt>
                <c:pt idx="5">
                  <c:v>225528</c:v>
                </c:pt>
              </c:numCache>
            </c:numRef>
          </c:val>
        </c:ser>
        <c:ser>
          <c:idx val="0"/>
          <c:order val="1"/>
          <c:tx>
            <c:strRef>
              <c:f>I.3.2.1!$A$12</c:f>
              <c:strCache>
                <c:ptCount val="1"/>
                <c:pt idx="0">
                  <c:v>    Mujer</c:v>
                </c:pt>
              </c:strCache>
            </c:strRef>
          </c:tx>
          <c:spPr>
            <a:solidFill>
              <a:srgbClr val="A0D1BF"/>
            </a:solidFill>
            <a:ln w="25400">
              <a:noFill/>
            </a:ln>
          </c:spPr>
          <c:cat>
            <c:strRef>
              <c:f>I.3.2.1!$C$8:$H$8</c:f>
              <c:strCache>
                <c:ptCount val="6"/>
                <c:pt idx="0">
                  <c:v>1 Ingreso</c:v>
                </c:pt>
                <c:pt idx="1">
                  <c:v>2 Ingresos</c:v>
                </c:pt>
                <c:pt idx="2">
                  <c:v>3 Ingresos</c:v>
                </c:pt>
                <c:pt idx="3">
                  <c:v>4 Ingresos</c:v>
                </c:pt>
                <c:pt idx="4">
                  <c:v>5 Ingresos</c:v>
                </c:pt>
                <c:pt idx="5">
                  <c:v>De 6 y más ingresos</c:v>
                </c:pt>
              </c:strCache>
            </c:strRef>
          </c:cat>
          <c:val>
            <c:numRef>
              <c:f>I.3.2.1!$C$12:$H$12</c:f>
              <c:numCache>
                <c:formatCode>#,##0</c:formatCode>
                <c:ptCount val="6"/>
                <c:pt idx="0">
                  <c:v>152311</c:v>
                </c:pt>
                <c:pt idx="1">
                  <c:v>71789</c:v>
                </c:pt>
                <c:pt idx="2">
                  <c:v>35880</c:v>
                </c:pt>
                <c:pt idx="3">
                  <c:v>26566</c:v>
                </c:pt>
                <c:pt idx="4">
                  <c:v>20940</c:v>
                </c:pt>
                <c:pt idx="5">
                  <c:v>257598</c:v>
                </c:pt>
              </c:numCache>
            </c:numRef>
          </c:val>
        </c:ser>
        <c:axId val="100235136"/>
        <c:axId val="100253696"/>
      </c:barChart>
      <c:catAx>
        <c:axId val="100235136"/>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7842605156037995E-3"/>
              <c:y val="0.94019239221891515"/>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0253696"/>
        <c:crosses val="autoZero"/>
        <c:auto val="1"/>
        <c:lblAlgn val="ctr"/>
        <c:lblOffset val="100"/>
        <c:tickLblSkip val="1"/>
        <c:tickMarkSkip val="1"/>
      </c:catAx>
      <c:valAx>
        <c:axId val="100253696"/>
        <c:scaling>
          <c:orientation val="minMax"/>
          <c:max val="275000"/>
          <c:min val="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0235136"/>
        <c:crosses val="autoZero"/>
        <c:crossBetween val="between"/>
        <c:majorUnit val="25000"/>
      </c:valAx>
      <c:spPr>
        <a:noFill/>
        <a:ln w="25400">
          <a:noFill/>
        </a:ln>
      </c:spPr>
    </c:plotArea>
    <c:legend>
      <c:legendPos val="r"/>
      <c:layout>
        <c:manualLayout>
          <c:xMode val="edge"/>
          <c:yMode val="edge"/>
          <c:x val="0.36114570361145704"/>
          <c:y val="0.84928328872991821"/>
          <c:w val="0.21544209215442092"/>
          <c:h val="5.26316404283329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7345132743362831E-2"/>
          <c:y val="0.20575221238938052"/>
          <c:w val="0.88748419721871052"/>
          <c:h val="0.44026548672566373"/>
        </c:manualLayout>
      </c:layout>
      <c:barChart>
        <c:barDir val="col"/>
        <c:grouping val="clustered"/>
        <c:ser>
          <c:idx val="1"/>
          <c:order val="0"/>
          <c:tx>
            <c:strRef>
              <c:f>I.1.3!$A$12</c:f>
              <c:strCache>
                <c:ptCount val="1"/>
                <c:pt idx="0">
                  <c:v>     Hombre</c:v>
                </c:pt>
              </c:strCache>
            </c:strRef>
          </c:tx>
          <c:spPr>
            <a:solidFill>
              <a:srgbClr val="5BB291"/>
            </a:solidFill>
            <a:ln w="25400">
              <a:noFill/>
            </a:ln>
          </c:spPr>
          <c:cat>
            <c:multiLvlStrRef>
              <c:f>I.1.3!$C$8:$G$9</c:f>
              <c:multiLvlStrCache>
                <c:ptCount val="5"/>
                <c:lvl>
                  <c:pt idx="0">
                    <c:v>Urgente</c:v>
                  </c:pt>
                  <c:pt idx="1">
                    <c:v>Programado</c:v>
                  </c:pt>
                  <c:pt idx="2">
                    <c:v>Tras ingreso ambulatorio</c:v>
                  </c:pt>
                </c:lvl>
                <c:lvl>
                  <c:pt idx="0">
                    <c:v>Hospital</c:v>
                  </c:pt>
                  <c:pt idx="3">
                    <c:v>Atención ambulatoria</c:v>
                  </c:pt>
                  <c:pt idx="4">
                    <c:v>No consta</c:v>
                  </c:pt>
                </c:lvl>
              </c:multiLvlStrCache>
            </c:multiLvlStrRef>
          </c:cat>
          <c:val>
            <c:numRef>
              <c:f>I.1.3!$C$12:$G$12</c:f>
              <c:numCache>
                <c:formatCode>#,##0</c:formatCode>
                <c:ptCount val="5"/>
                <c:pt idx="0">
                  <c:v>184061</c:v>
                </c:pt>
                <c:pt idx="1">
                  <c:v>138203</c:v>
                </c:pt>
                <c:pt idx="2">
                  <c:v>6552</c:v>
                </c:pt>
                <c:pt idx="3">
                  <c:v>541901</c:v>
                </c:pt>
                <c:pt idx="4">
                  <c:v>471</c:v>
                </c:pt>
              </c:numCache>
            </c:numRef>
          </c:val>
        </c:ser>
        <c:ser>
          <c:idx val="2"/>
          <c:order val="1"/>
          <c:tx>
            <c:strRef>
              <c:f>I.1.3!$A$13</c:f>
              <c:strCache>
                <c:ptCount val="1"/>
                <c:pt idx="0">
                  <c:v>     Mujer</c:v>
                </c:pt>
              </c:strCache>
            </c:strRef>
          </c:tx>
          <c:spPr>
            <a:solidFill>
              <a:srgbClr val="A0D1BF"/>
            </a:solidFill>
            <a:ln w="25400">
              <a:noFill/>
            </a:ln>
          </c:spPr>
          <c:cat>
            <c:multiLvlStrRef>
              <c:f>I.1.3!$C$8:$G$9</c:f>
              <c:multiLvlStrCache>
                <c:ptCount val="5"/>
                <c:lvl>
                  <c:pt idx="0">
                    <c:v>Urgente</c:v>
                  </c:pt>
                  <c:pt idx="1">
                    <c:v>Programado</c:v>
                  </c:pt>
                  <c:pt idx="2">
                    <c:v>Tras ingreso ambulatorio</c:v>
                  </c:pt>
                </c:lvl>
                <c:lvl>
                  <c:pt idx="0">
                    <c:v>Hospital</c:v>
                  </c:pt>
                  <c:pt idx="3">
                    <c:v>Atención ambulatoria</c:v>
                  </c:pt>
                  <c:pt idx="4">
                    <c:v>No consta</c:v>
                  </c:pt>
                </c:lvl>
              </c:multiLvlStrCache>
            </c:multiLvlStrRef>
          </c:cat>
          <c:val>
            <c:numRef>
              <c:f>I.1.3!$C$13:$G$13</c:f>
              <c:numCache>
                <c:formatCode>#,##0</c:formatCode>
                <c:ptCount val="5"/>
                <c:pt idx="0">
                  <c:v>224567</c:v>
                </c:pt>
                <c:pt idx="1">
                  <c:v>148850</c:v>
                </c:pt>
                <c:pt idx="2">
                  <c:v>6151</c:v>
                </c:pt>
                <c:pt idx="3">
                  <c:v>651638</c:v>
                </c:pt>
                <c:pt idx="4">
                  <c:v>377</c:v>
                </c:pt>
              </c:numCache>
            </c:numRef>
          </c:val>
        </c:ser>
        <c:axId val="103753984"/>
        <c:axId val="103772544"/>
      </c:barChart>
      <c:catAx>
        <c:axId val="103753984"/>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2.9077117572692796E-2"/>
              <c:y val="0.89823008849557517"/>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3772544"/>
        <c:crosses val="autoZero"/>
        <c:auto val="1"/>
        <c:lblAlgn val="ctr"/>
        <c:lblOffset val="100"/>
        <c:tickLblSkip val="1"/>
        <c:tickMarkSkip val="1"/>
      </c:catAx>
      <c:valAx>
        <c:axId val="103772544"/>
        <c:scaling>
          <c:orientation val="minMax"/>
          <c:max val="700000"/>
          <c:min val="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3753984"/>
        <c:crosses val="autoZero"/>
        <c:crossBetween val="between"/>
        <c:majorUnit val="100000"/>
      </c:valAx>
      <c:spPr>
        <a:noFill/>
        <a:ln w="25400">
          <a:noFill/>
        </a:ln>
      </c:spPr>
    </c:plotArea>
    <c:legend>
      <c:legendPos val="r"/>
      <c:layout>
        <c:manualLayout>
          <c:xMode val="edge"/>
          <c:yMode val="edge"/>
          <c:x val="0.41845764854614415"/>
          <c:y val="0.8163716814159292"/>
          <c:w val="0.19595448798988621"/>
          <c:h val="4.8672566371681415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8765663443285861E-2"/>
          <c:y val="0.22009595088211967"/>
          <c:w val="0.76560384719834051"/>
          <c:h val="0.47129241656279969"/>
        </c:manualLayout>
      </c:layout>
      <c:barChart>
        <c:barDir val="col"/>
        <c:grouping val="clustered"/>
        <c:ser>
          <c:idx val="2"/>
          <c:order val="0"/>
          <c:tx>
            <c:strRef>
              <c:f>I.3.2.2!$A$11</c:f>
              <c:strCache>
                <c:ptCount val="1"/>
                <c:pt idx="0">
                  <c:v>    Hombre</c:v>
                </c:pt>
              </c:strCache>
            </c:strRef>
          </c:tx>
          <c:spPr>
            <a:solidFill>
              <a:srgbClr val="5BB291"/>
            </a:solidFill>
            <a:ln w="25400">
              <a:noFill/>
            </a:ln>
          </c:spPr>
          <c:cat>
            <c:strRef>
              <c:f>I.3.2.2!$C$8:$H$8</c:f>
              <c:strCache>
                <c:ptCount val="6"/>
                <c:pt idx="0">
                  <c:v>1 Ingreso</c:v>
                </c:pt>
                <c:pt idx="1">
                  <c:v>2 Ingresos</c:v>
                </c:pt>
                <c:pt idx="2">
                  <c:v>3 Ingresos</c:v>
                </c:pt>
                <c:pt idx="3">
                  <c:v>4 Ingresos</c:v>
                </c:pt>
                <c:pt idx="4">
                  <c:v>5 Ingresos</c:v>
                </c:pt>
                <c:pt idx="5">
                  <c:v>De 6 y más ingresos</c:v>
                </c:pt>
              </c:strCache>
            </c:strRef>
          </c:cat>
          <c:val>
            <c:numRef>
              <c:f>I.3.2.2!$C$11:$H$11</c:f>
              <c:numCache>
                <c:formatCode>#,##0</c:formatCode>
                <c:ptCount val="6"/>
                <c:pt idx="0">
                  <c:v>38058</c:v>
                </c:pt>
                <c:pt idx="1">
                  <c:v>11274</c:v>
                </c:pt>
                <c:pt idx="2">
                  <c:v>3237</c:v>
                </c:pt>
                <c:pt idx="3">
                  <c:v>1374</c:v>
                </c:pt>
                <c:pt idx="4">
                  <c:v>840</c:v>
                </c:pt>
                <c:pt idx="5">
                  <c:v>7072</c:v>
                </c:pt>
              </c:numCache>
            </c:numRef>
          </c:val>
        </c:ser>
        <c:ser>
          <c:idx val="0"/>
          <c:order val="1"/>
          <c:tx>
            <c:strRef>
              <c:f>I.3.2.2!$A$12</c:f>
              <c:strCache>
                <c:ptCount val="1"/>
                <c:pt idx="0">
                  <c:v>    Mujer</c:v>
                </c:pt>
              </c:strCache>
            </c:strRef>
          </c:tx>
          <c:spPr>
            <a:solidFill>
              <a:srgbClr val="A0D1BF"/>
            </a:solidFill>
            <a:ln w="25400">
              <a:noFill/>
            </a:ln>
          </c:spPr>
          <c:cat>
            <c:strRef>
              <c:f>I.3.2.2!$C$8:$H$8</c:f>
              <c:strCache>
                <c:ptCount val="6"/>
                <c:pt idx="0">
                  <c:v>1 Ingreso</c:v>
                </c:pt>
                <c:pt idx="1">
                  <c:v>2 Ingresos</c:v>
                </c:pt>
                <c:pt idx="2">
                  <c:v>3 Ingresos</c:v>
                </c:pt>
                <c:pt idx="3">
                  <c:v>4 Ingresos</c:v>
                </c:pt>
                <c:pt idx="4">
                  <c:v>5 Ingresos</c:v>
                </c:pt>
                <c:pt idx="5">
                  <c:v>De 6 y más ingresos</c:v>
                </c:pt>
              </c:strCache>
            </c:strRef>
          </c:cat>
          <c:val>
            <c:numRef>
              <c:f>I.3.2.2!$C$12:$H$12</c:f>
              <c:numCache>
                <c:formatCode>#,##0</c:formatCode>
                <c:ptCount val="6"/>
                <c:pt idx="0">
                  <c:v>58470</c:v>
                </c:pt>
                <c:pt idx="1">
                  <c:v>15250</c:v>
                </c:pt>
                <c:pt idx="2">
                  <c:v>3892</c:v>
                </c:pt>
                <c:pt idx="3">
                  <c:v>1557</c:v>
                </c:pt>
                <c:pt idx="4">
                  <c:v>798</c:v>
                </c:pt>
                <c:pt idx="5">
                  <c:v>6587</c:v>
                </c:pt>
              </c:numCache>
            </c:numRef>
          </c:val>
        </c:ser>
        <c:axId val="105129088"/>
        <c:axId val="105131008"/>
      </c:barChart>
      <c:catAx>
        <c:axId val="105129088"/>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8153737988085203E-2"/>
              <c:y val="0.8923455399894634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5131008"/>
        <c:crosses val="autoZero"/>
        <c:auto val="1"/>
        <c:lblAlgn val="ctr"/>
        <c:lblOffset val="100"/>
        <c:tickLblSkip val="1"/>
        <c:tickMarkSkip val="1"/>
      </c:catAx>
      <c:valAx>
        <c:axId val="105131008"/>
        <c:scaling>
          <c:orientation val="minMax"/>
          <c:max val="6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129088"/>
        <c:crosses val="autoZero"/>
        <c:crossBetween val="between"/>
      </c:valAx>
      <c:spPr>
        <a:noFill/>
        <a:ln w="25400">
          <a:noFill/>
        </a:ln>
      </c:spPr>
    </c:plotArea>
    <c:legend>
      <c:legendPos val="r"/>
      <c:layout>
        <c:manualLayout>
          <c:xMode val="edge"/>
          <c:yMode val="edge"/>
          <c:x val="0.35563859641055368"/>
          <c:y val="0.8062210374703731"/>
          <c:w val="0.23667934464953222"/>
          <c:h val="5.26316404283329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3596914175506269"/>
          <c:y val="0.21243559146223193"/>
          <c:w val="0.77338476374156218"/>
          <c:h val="0.58376609686369429"/>
        </c:manualLayout>
      </c:layout>
      <c:barChart>
        <c:barDir val="bar"/>
        <c:grouping val="stacked"/>
        <c:ser>
          <c:idx val="0"/>
          <c:order val="0"/>
          <c:tx>
            <c:v>Cirugia ambulatoria</c:v>
          </c:tx>
          <c:spPr>
            <a:solidFill>
              <a:srgbClr val="A0D1BF"/>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-4983</c:v>
              </c:pt>
              <c:pt idx="1">
                <c:v>-4116</c:v>
              </c:pt>
              <c:pt idx="2">
                <c:v>-2627</c:v>
              </c:pt>
              <c:pt idx="3">
                <c:v>-4061</c:v>
              </c:pt>
              <c:pt idx="4">
                <c:v>-4612</c:v>
              </c:pt>
              <c:pt idx="5">
                <c:v>-5382</c:v>
              </c:pt>
              <c:pt idx="6">
                <c:v>-7103</c:v>
              </c:pt>
              <c:pt idx="7">
                <c:v>-10622</c:v>
              </c:pt>
              <c:pt idx="8">
                <c:v>-13637</c:v>
              </c:pt>
              <c:pt idx="9">
                <c:v>-12627</c:v>
              </c:pt>
              <c:pt idx="10">
                <c:v>-12642</c:v>
              </c:pt>
              <c:pt idx="11">
                <c:v>-13240</c:v>
              </c:pt>
              <c:pt idx="12">
                <c:v>-13904</c:v>
              </c:pt>
              <c:pt idx="13">
                <c:v>-15791</c:v>
              </c:pt>
              <c:pt idx="14">
                <c:v>-16946</c:v>
              </c:pt>
              <c:pt idx="15">
                <c:v>-13265</c:v>
              </c:pt>
              <c:pt idx="16">
                <c:v>-10345</c:v>
              </c:pt>
              <c:pt idx="17">
                <c:v>-5222</c:v>
              </c:pt>
              <c:pt idx="18">
                <c:v>-1249</c:v>
              </c:pt>
              <c:pt idx="19">
                <c:v>-188</c:v>
              </c:pt>
              <c:pt idx="20">
                <c:v>-55</c:v>
              </c:pt>
            </c:numLit>
          </c:val>
        </c:ser>
        <c:ser>
          <c:idx val="2"/>
          <c:order val="1"/>
          <c:tx>
            <c:v>Técnicas diagnósticas y terapéuticas especiales</c:v>
          </c:tx>
          <c:spPr>
            <a:solidFill>
              <a:srgbClr val="008080"/>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-25</c:v>
              </c:pt>
              <c:pt idx="1">
                <c:v>-43</c:v>
              </c:pt>
              <c:pt idx="2">
                <c:v>-89</c:v>
              </c:pt>
              <c:pt idx="3">
                <c:v>-185</c:v>
              </c:pt>
              <c:pt idx="4">
                <c:v>-407</c:v>
              </c:pt>
              <c:pt idx="5">
                <c:v>-367</c:v>
              </c:pt>
              <c:pt idx="6">
                <c:v>-555</c:v>
              </c:pt>
              <c:pt idx="7">
                <c:v>-908</c:v>
              </c:pt>
              <c:pt idx="8">
                <c:v>-1301</c:v>
              </c:pt>
              <c:pt idx="9">
                <c:v>-1952</c:v>
              </c:pt>
              <c:pt idx="10">
                <c:v>-2917</c:v>
              </c:pt>
              <c:pt idx="11">
                <c:v>-3427</c:v>
              </c:pt>
              <c:pt idx="12">
                <c:v>-3557</c:v>
              </c:pt>
              <c:pt idx="13">
                <c:v>-3317</c:v>
              </c:pt>
              <c:pt idx="14">
                <c:v>-3394</c:v>
              </c:pt>
              <c:pt idx="15">
                <c:v>-2045</c:v>
              </c:pt>
              <c:pt idx="16">
                <c:v>-2005</c:v>
              </c:pt>
              <c:pt idx="17">
                <c:v>-601</c:v>
              </c:pt>
              <c:pt idx="18">
                <c:v>-97</c:v>
              </c:pt>
              <c:pt idx="19">
                <c:v>-8</c:v>
              </c:pt>
              <c:pt idx="20">
                <c:v>0</c:v>
              </c:pt>
            </c:numLit>
          </c:val>
        </c:ser>
        <c:ser>
          <c:idx val="3"/>
          <c:order val="2"/>
          <c:tx>
            <c:v>Hospital de dia y otros tratamientos diurnos</c:v>
          </c:tx>
          <c:spPr>
            <a:solidFill>
              <a:srgbClr val="5BB291"/>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-609</c:v>
              </c:pt>
              <c:pt idx="1">
                <c:v>-300</c:v>
              </c:pt>
              <c:pt idx="2">
                <c:v>-294</c:v>
              </c:pt>
              <c:pt idx="3">
                <c:v>-410</c:v>
              </c:pt>
              <c:pt idx="4">
                <c:v>-454</c:v>
              </c:pt>
              <c:pt idx="5">
                <c:v>-473</c:v>
              </c:pt>
              <c:pt idx="6">
                <c:v>-337</c:v>
              </c:pt>
              <c:pt idx="7">
                <c:v>-792</c:v>
              </c:pt>
              <c:pt idx="8">
                <c:v>-1082</c:v>
              </c:pt>
              <c:pt idx="9">
                <c:v>-1147</c:v>
              </c:pt>
              <c:pt idx="10">
                <c:v>-1434</c:v>
              </c:pt>
              <c:pt idx="11">
                <c:v>-2198</c:v>
              </c:pt>
              <c:pt idx="12">
                <c:v>-2523</c:v>
              </c:pt>
              <c:pt idx="13">
                <c:v>-3134</c:v>
              </c:pt>
              <c:pt idx="14">
                <c:v>-3364</c:v>
              </c:pt>
              <c:pt idx="15">
                <c:v>-2423</c:v>
              </c:pt>
              <c:pt idx="16">
                <c:v>-1282</c:v>
              </c:pt>
              <c:pt idx="17">
                <c:v>-429</c:v>
              </c:pt>
              <c:pt idx="18">
                <c:v>-173</c:v>
              </c:pt>
              <c:pt idx="19">
                <c:v>-2</c:v>
              </c:pt>
              <c:pt idx="20">
                <c:v>0</c:v>
              </c:pt>
            </c:numLit>
          </c:val>
        </c:ser>
        <c:ser>
          <c:idx val="5"/>
          <c:order val="3"/>
          <c:tx>
            <c:v>Cirugia ambulatoria</c:v>
          </c:tx>
          <c:spPr>
            <a:solidFill>
              <a:srgbClr val="A0D1BF"/>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2748</c:v>
              </c:pt>
              <c:pt idx="1">
                <c:v>2344</c:v>
              </c:pt>
              <c:pt idx="2">
                <c:v>1823</c:v>
              </c:pt>
              <c:pt idx="3">
                <c:v>3999</c:v>
              </c:pt>
              <c:pt idx="4">
                <c:v>6596</c:v>
              </c:pt>
              <c:pt idx="5">
                <c:v>8634</c:v>
              </c:pt>
              <c:pt idx="6">
                <c:v>12276</c:v>
              </c:pt>
              <c:pt idx="7">
                <c:v>17152</c:v>
              </c:pt>
              <c:pt idx="8">
                <c:v>16858</c:v>
              </c:pt>
              <c:pt idx="9">
                <c:v>14891</c:v>
              </c:pt>
              <c:pt idx="10">
                <c:v>16266</c:v>
              </c:pt>
              <c:pt idx="11">
                <c:v>15917</c:v>
              </c:pt>
              <c:pt idx="12">
                <c:v>15548</c:v>
              </c:pt>
              <c:pt idx="13">
                <c:v>17401</c:v>
              </c:pt>
              <c:pt idx="14">
                <c:v>20129</c:v>
              </c:pt>
              <c:pt idx="15">
                <c:v>16389</c:v>
              </c:pt>
              <c:pt idx="16">
                <c:v>13115</c:v>
              </c:pt>
              <c:pt idx="17">
                <c:v>6835</c:v>
              </c:pt>
              <c:pt idx="18">
                <c:v>1804</c:v>
              </c:pt>
              <c:pt idx="19">
                <c:v>285</c:v>
              </c:pt>
              <c:pt idx="20">
                <c:v>99</c:v>
              </c:pt>
            </c:numLit>
          </c:val>
        </c:ser>
        <c:ser>
          <c:idx val="6"/>
          <c:order val="4"/>
          <c:tx>
            <c:v>Técnicas diagnósticas y terapéuticas especiales</c:v>
          </c:tx>
          <c:spPr>
            <a:solidFill>
              <a:srgbClr val="008080"/>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17</c:v>
              </c:pt>
              <c:pt idx="1">
                <c:v>23</c:v>
              </c:pt>
              <c:pt idx="2">
                <c:v>51</c:v>
              </c:pt>
              <c:pt idx="3">
                <c:v>166</c:v>
              </c:pt>
              <c:pt idx="4">
                <c:v>466</c:v>
              </c:pt>
              <c:pt idx="5">
                <c:v>513</c:v>
              </c:pt>
              <c:pt idx="6">
                <c:v>987</c:v>
              </c:pt>
              <c:pt idx="7">
                <c:v>937</c:v>
              </c:pt>
              <c:pt idx="8">
                <c:v>1629</c:v>
              </c:pt>
              <c:pt idx="9">
                <c:v>2204</c:v>
              </c:pt>
              <c:pt idx="10">
                <c:v>2531</c:v>
              </c:pt>
              <c:pt idx="11">
                <c:v>3157</c:v>
              </c:pt>
              <c:pt idx="12">
                <c:v>2934</c:v>
              </c:pt>
              <c:pt idx="13">
                <c:v>3118</c:v>
              </c:pt>
              <c:pt idx="14">
                <c:v>2679</c:v>
              </c:pt>
              <c:pt idx="15">
                <c:v>2264</c:v>
              </c:pt>
              <c:pt idx="16">
                <c:v>1634</c:v>
              </c:pt>
              <c:pt idx="17">
                <c:v>923</c:v>
              </c:pt>
              <c:pt idx="18">
                <c:v>137</c:v>
              </c:pt>
              <c:pt idx="19">
                <c:v>14</c:v>
              </c:pt>
              <c:pt idx="20">
                <c:v>4</c:v>
              </c:pt>
            </c:numLit>
          </c:val>
        </c:ser>
        <c:ser>
          <c:idx val="7"/>
          <c:order val="5"/>
          <c:tx>
            <c:v>Hospital de dia y otros tratamientos diurnos</c:v>
          </c:tx>
          <c:spPr>
            <a:solidFill>
              <a:srgbClr val="5BB291"/>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445</c:v>
              </c:pt>
              <c:pt idx="1">
                <c:v>274</c:v>
              </c:pt>
              <c:pt idx="2">
                <c:v>250</c:v>
              </c:pt>
              <c:pt idx="3">
                <c:v>213</c:v>
              </c:pt>
              <c:pt idx="4">
                <c:v>480</c:v>
              </c:pt>
              <c:pt idx="5">
                <c:v>643</c:v>
              </c:pt>
              <c:pt idx="6">
                <c:v>472</c:v>
              </c:pt>
              <c:pt idx="7">
                <c:v>1184</c:v>
              </c:pt>
              <c:pt idx="8">
                <c:v>1817</c:v>
              </c:pt>
              <c:pt idx="9">
                <c:v>1894</c:v>
              </c:pt>
              <c:pt idx="10">
                <c:v>2237</c:v>
              </c:pt>
              <c:pt idx="11">
                <c:v>2236</c:v>
              </c:pt>
              <c:pt idx="12">
                <c:v>2438</c:v>
              </c:pt>
              <c:pt idx="13">
                <c:v>2462</c:v>
              </c:pt>
              <c:pt idx="14">
                <c:v>2312</c:v>
              </c:pt>
              <c:pt idx="15">
                <c:v>1717</c:v>
              </c:pt>
              <c:pt idx="16">
                <c:v>1375</c:v>
              </c:pt>
              <c:pt idx="17">
                <c:v>668</c:v>
              </c:pt>
              <c:pt idx="18">
                <c:v>185</c:v>
              </c:pt>
              <c:pt idx="19">
                <c:v>12</c:v>
              </c:pt>
              <c:pt idx="20">
                <c:v>1</c:v>
              </c:pt>
            </c:numLit>
          </c:val>
        </c:ser>
        <c:gapWidth val="100"/>
        <c:overlap val="100"/>
        <c:axId val="105188736"/>
        <c:axId val="105202816"/>
      </c:barChart>
      <c:catAx>
        <c:axId val="105188736"/>
        <c:scaling>
          <c:orientation val="minMax"/>
        </c:scaling>
        <c:axPos val="l"/>
        <c:numFmt formatCode="General" sourceLinked="1"/>
        <c:majorTickMark val="none"/>
        <c:tickLblPos val="low"/>
        <c:spPr>
          <a:ln w="25400">
            <a:solidFill>
              <a:srgbClr val="000000"/>
            </a:solidFill>
            <a:prstDash val="lgDashDot"/>
          </a:ln>
        </c:spPr>
        <c:txPr>
          <a:bodyPr rot="0" vert="horz"/>
          <a:lstStyle/>
          <a:p>
            <a:pPr>
              <a:defRPr sz="1000" b="0" i="0" u="none" strike="noStrike" baseline="0">
                <a:solidFill>
                  <a:srgbClr val="000000"/>
                </a:solidFill>
                <a:latin typeface="Arial"/>
                <a:ea typeface="Arial"/>
                <a:cs typeface="Arial"/>
              </a:defRPr>
            </a:pPr>
            <a:endParaRPr lang="es-ES"/>
          </a:p>
        </c:txPr>
        <c:crossAx val="105202816"/>
        <c:crossesAt val="0"/>
        <c:auto val="1"/>
        <c:lblAlgn val="ctr"/>
        <c:lblOffset val="100"/>
        <c:tickLblSkip val="1"/>
        <c:tickMarkSkip val="1"/>
      </c:catAx>
      <c:valAx>
        <c:axId val="105202816"/>
        <c:scaling>
          <c:orientation val="minMax"/>
          <c:max val="30000"/>
          <c:min val="-30000"/>
        </c:scaling>
        <c:axPos val="b"/>
        <c:majorGridlines>
          <c:spPr>
            <a:ln w="3175">
              <a:solidFill>
                <a:srgbClr val="80808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7357762777242044E-2"/>
              <c:y val="0.92228134829944597"/>
            </c:manualLayout>
          </c:layout>
          <c:spPr>
            <a:noFill/>
            <a:ln w="25400">
              <a:noFill/>
            </a:ln>
          </c:spPr>
        </c:title>
        <c:numFmt formatCode="#,##0;#,##0" sourceLinked="0"/>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5188736"/>
        <c:crosses val="autoZero"/>
        <c:crossBetween val="midCat"/>
        <c:majorUnit val="10000"/>
      </c:valAx>
      <c:spPr>
        <a:noFill/>
        <a:ln w="25400">
          <a:noFill/>
        </a:ln>
      </c:spPr>
    </c:plotArea>
    <c:legend>
      <c:legendPos val="r"/>
      <c:legendEntry>
        <c:idx val="3"/>
        <c:delete val="1"/>
      </c:legendEntry>
      <c:legendEntry>
        <c:idx val="4"/>
        <c:delete val="1"/>
      </c:legendEntry>
      <c:legendEntry>
        <c:idx val="5"/>
        <c:delete val="1"/>
      </c:legendEntry>
      <c:layout>
        <c:manualLayout>
          <c:xMode val="edge"/>
          <c:yMode val="edge"/>
          <c:x val="0.16007714561234329"/>
          <c:y val="0.84628812858937918"/>
          <c:w val="0.72420443587270977"/>
          <c:h val="7.253898245051822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4103826529514249"/>
          <c:y val="0.21428589657105476"/>
          <c:w val="0.830558673404728"/>
          <c:h val="0.61498310154131974"/>
        </c:manualLayout>
      </c:layout>
      <c:barChart>
        <c:barDir val="bar"/>
        <c:grouping val="stacked"/>
        <c:ser>
          <c:idx val="0"/>
          <c:order val="0"/>
          <c:tx>
            <c:v>Cirugia ambulatoria</c:v>
          </c:tx>
          <c:spPr>
            <a:solidFill>
              <a:srgbClr val="A0D1BF"/>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-3238</c:v>
              </c:pt>
              <c:pt idx="1">
                <c:v>-2837</c:v>
              </c:pt>
              <c:pt idx="2">
                <c:v>-1891</c:v>
              </c:pt>
              <c:pt idx="3">
                <c:v>-2921</c:v>
              </c:pt>
              <c:pt idx="4">
                <c:v>-3260</c:v>
              </c:pt>
              <c:pt idx="5">
                <c:v>-3666</c:v>
              </c:pt>
              <c:pt idx="6">
                <c:v>-4753</c:v>
              </c:pt>
              <c:pt idx="7">
                <c:v>-7316</c:v>
              </c:pt>
              <c:pt idx="8">
                <c:v>-9056</c:v>
              </c:pt>
              <c:pt idx="9">
                <c:v>-8292</c:v>
              </c:pt>
              <c:pt idx="10">
                <c:v>-8509</c:v>
              </c:pt>
              <c:pt idx="11">
                <c:v>-8742</c:v>
              </c:pt>
              <c:pt idx="12">
                <c:v>-9357</c:v>
              </c:pt>
              <c:pt idx="13">
                <c:v>-10790</c:v>
              </c:pt>
              <c:pt idx="14">
                <c:v>-12300</c:v>
              </c:pt>
              <c:pt idx="15">
                <c:v>-10013</c:v>
              </c:pt>
              <c:pt idx="16">
                <c:v>-8236</c:v>
              </c:pt>
              <c:pt idx="17">
                <c:v>-4155</c:v>
              </c:pt>
              <c:pt idx="18">
                <c:v>-952</c:v>
              </c:pt>
              <c:pt idx="19">
                <c:v>-147</c:v>
              </c:pt>
              <c:pt idx="20">
                <c:v>10</c:v>
              </c:pt>
            </c:numLit>
          </c:val>
        </c:ser>
        <c:ser>
          <c:idx val="2"/>
          <c:order val="1"/>
          <c:tx>
            <c:v>Técnicas diagnósticas y terapéuticas especiales</c:v>
          </c:tx>
          <c:spPr>
            <a:solidFill>
              <a:srgbClr val="008080"/>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-25</c:v>
              </c:pt>
              <c:pt idx="1">
                <c:v>-34</c:v>
              </c:pt>
              <c:pt idx="2">
                <c:v>-87</c:v>
              </c:pt>
              <c:pt idx="3">
                <c:v>-183</c:v>
              </c:pt>
              <c:pt idx="4">
                <c:v>-407</c:v>
              </c:pt>
              <c:pt idx="5">
                <c:v>-367</c:v>
              </c:pt>
              <c:pt idx="6">
                <c:v>-552</c:v>
              </c:pt>
              <c:pt idx="7">
                <c:v>-902</c:v>
              </c:pt>
              <c:pt idx="8">
                <c:v>-1296</c:v>
              </c:pt>
              <c:pt idx="9">
                <c:v>-1948</c:v>
              </c:pt>
              <c:pt idx="10">
                <c:v>-2912</c:v>
              </c:pt>
              <c:pt idx="11">
                <c:v>-3421</c:v>
              </c:pt>
              <c:pt idx="12">
                <c:v>-3553</c:v>
              </c:pt>
              <c:pt idx="13">
                <c:v>-3307</c:v>
              </c:pt>
              <c:pt idx="14">
                <c:v>-3386</c:v>
              </c:pt>
              <c:pt idx="15">
                <c:v>-2039</c:v>
              </c:pt>
              <c:pt idx="16">
                <c:v>-1999</c:v>
              </c:pt>
              <c:pt idx="17">
                <c:v>-597</c:v>
              </c:pt>
              <c:pt idx="18">
                <c:v>-96</c:v>
              </c:pt>
              <c:pt idx="19">
                <c:v>-8</c:v>
              </c:pt>
              <c:pt idx="20">
                <c:v>0</c:v>
              </c:pt>
            </c:numLit>
          </c:val>
        </c:ser>
        <c:ser>
          <c:idx val="3"/>
          <c:order val="2"/>
          <c:tx>
            <c:v>Hospital de dia y otros tratamientos diurnos</c:v>
          </c:tx>
          <c:spPr>
            <a:solidFill>
              <a:srgbClr val="5BB291"/>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-609</c:v>
              </c:pt>
              <c:pt idx="1">
                <c:v>-300</c:v>
              </c:pt>
              <c:pt idx="2">
                <c:v>-294</c:v>
              </c:pt>
              <c:pt idx="3">
                <c:v>-410</c:v>
              </c:pt>
              <c:pt idx="4">
                <c:v>-454</c:v>
              </c:pt>
              <c:pt idx="5">
                <c:v>-473</c:v>
              </c:pt>
              <c:pt idx="6">
                <c:v>-337</c:v>
              </c:pt>
              <c:pt idx="7">
                <c:v>-792</c:v>
              </c:pt>
              <c:pt idx="8">
                <c:v>-1082</c:v>
              </c:pt>
              <c:pt idx="9">
                <c:v>-1147</c:v>
              </c:pt>
              <c:pt idx="10">
                <c:v>-1434</c:v>
              </c:pt>
              <c:pt idx="11">
                <c:v>-2198</c:v>
              </c:pt>
              <c:pt idx="12">
                <c:v>-2523</c:v>
              </c:pt>
              <c:pt idx="13">
                <c:v>-3134</c:v>
              </c:pt>
              <c:pt idx="14">
                <c:v>-3364</c:v>
              </c:pt>
              <c:pt idx="15">
                <c:v>-2423</c:v>
              </c:pt>
              <c:pt idx="16">
                <c:v>-1282</c:v>
              </c:pt>
              <c:pt idx="17">
                <c:v>-429</c:v>
              </c:pt>
              <c:pt idx="18">
                <c:v>-173</c:v>
              </c:pt>
              <c:pt idx="19">
                <c:v>-2</c:v>
              </c:pt>
              <c:pt idx="20">
                <c:v>0</c:v>
              </c:pt>
            </c:numLit>
          </c:val>
        </c:ser>
        <c:ser>
          <c:idx val="5"/>
          <c:order val="3"/>
          <c:tx>
            <c:v>Cirugia ambulatoria</c:v>
          </c:tx>
          <c:spPr>
            <a:solidFill>
              <a:srgbClr val="A0D1BF"/>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1697</c:v>
              </c:pt>
              <c:pt idx="1">
                <c:v>1574</c:v>
              </c:pt>
              <c:pt idx="2">
                <c:v>1192</c:v>
              </c:pt>
              <c:pt idx="3">
                <c:v>1885</c:v>
              </c:pt>
              <c:pt idx="4">
                <c:v>2569</c:v>
              </c:pt>
              <c:pt idx="5">
                <c:v>3680</c:v>
              </c:pt>
              <c:pt idx="6">
                <c:v>5999</c:v>
              </c:pt>
              <c:pt idx="7">
                <c:v>9098</c:v>
              </c:pt>
              <c:pt idx="8">
                <c:v>8846</c:v>
              </c:pt>
              <c:pt idx="9">
                <c:v>8931</c:v>
              </c:pt>
              <c:pt idx="10">
                <c:v>10387</c:v>
              </c:pt>
              <c:pt idx="11">
                <c:v>10076</c:v>
              </c:pt>
              <c:pt idx="12">
                <c:v>10242</c:v>
              </c:pt>
              <c:pt idx="13">
                <c:v>11752</c:v>
              </c:pt>
              <c:pt idx="14">
                <c:v>14791</c:v>
              </c:pt>
              <c:pt idx="15">
                <c:v>12739</c:v>
              </c:pt>
              <c:pt idx="16">
                <c:v>10862</c:v>
              </c:pt>
              <c:pt idx="17">
                <c:v>5710</c:v>
              </c:pt>
              <c:pt idx="18">
                <c:v>1470</c:v>
              </c:pt>
              <c:pt idx="19">
                <c:v>217</c:v>
              </c:pt>
              <c:pt idx="20">
                <c:v>20</c:v>
              </c:pt>
            </c:numLit>
          </c:val>
        </c:ser>
        <c:ser>
          <c:idx val="6"/>
          <c:order val="4"/>
          <c:tx>
            <c:v>Técnicas diagnósticas y terapéuticas especiales</c:v>
          </c:tx>
          <c:spPr>
            <a:solidFill>
              <a:srgbClr val="008080"/>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17</c:v>
              </c:pt>
              <c:pt idx="1">
                <c:v>23</c:v>
              </c:pt>
              <c:pt idx="2">
                <c:v>51</c:v>
              </c:pt>
              <c:pt idx="3">
                <c:v>166</c:v>
              </c:pt>
              <c:pt idx="4">
                <c:v>465</c:v>
              </c:pt>
              <c:pt idx="5">
                <c:v>512</c:v>
              </c:pt>
              <c:pt idx="6">
                <c:v>984</c:v>
              </c:pt>
              <c:pt idx="7">
                <c:v>932</c:v>
              </c:pt>
              <c:pt idx="8">
                <c:v>1625</c:v>
              </c:pt>
              <c:pt idx="9">
                <c:v>2192</c:v>
              </c:pt>
              <c:pt idx="10">
                <c:v>2521</c:v>
              </c:pt>
              <c:pt idx="11">
                <c:v>3138</c:v>
              </c:pt>
              <c:pt idx="12">
                <c:v>2918</c:v>
              </c:pt>
              <c:pt idx="13">
                <c:v>3106</c:v>
              </c:pt>
              <c:pt idx="14">
                <c:v>2664</c:v>
              </c:pt>
              <c:pt idx="15">
                <c:v>2238</c:v>
              </c:pt>
              <c:pt idx="16">
                <c:v>1616</c:v>
              </c:pt>
              <c:pt idx="17">
                <c:v>905</c:v>
              </c:pt>
              <c:pt idx="18">
                <c:v>132</c:v>
              </c:pt>
              <c:pt idx="19">
                <c:v>13</c:v>
              </c:pt>
              <c:pt idx="20">
                <c:v>4</c:v>
              </c:pt>
            </c:numLit>
          </c:val>
        </c:ser>
        <c:ser>
          <c:idx val="7"/>
          <c:order val="5"/>
          <c:tx>
            <c:v>Hospital de dia y otros tratamientos diurnos</c:v>
          </c:tx>
          <c:spPr>
            <a:solidFill>
              <a:srgbClr val="5BB291"/>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445</c:v>
              </c:pt>
              <c:pt idx="1">
                <c:v>274</c:v>
              </c:pt>
              <c:pt idx="2">
                <c:v>250</c:v>
              </c:pt>
              <c:pt idx="3">
                <c:v>213</c:v>
              </c:pt>
              <c:pt idx="4">
                <c:v>480</c:v>
              </c:pt>
              <c:pt idx="5">
                <c:v>643</c:v>
              </c:pt>
              <c:pt idx="6">
                <c:v>472</c:v>
              </c:pt>
              <c:pt idx="7">
                <c:v>1184</c:v>
              </c:pt>
              <c:pt idx="8">
                <c:v>1817</c:v>
              </c:pt>
              <c:pt idx="9">
                <c:v>1894</c:v>
              </c:pt>
              <c:pt idx="10">
                <c:v>2237</c:v>
              </c:pt>
              <c:pt idx="11">
                <c:v>2236</c:v>
              </c:pt>
              <c:pt idx="12">
                <c:v>2438</c:v>
              </c:pt>
              <c:pt idx="13">
                <c:v>2462</c:v>
              </c:pt>
              <c:pt idx="14">
                <c:v>2312</c:v>
              </c:pt>
              <c:pt idx="15">
                <c:v>1717</c:v>
              </c:pt>
              <c:pt idx="16">
                <c:v>1375</c:v>
              </c:pt>
              <c:pt idx="17">
                <c:v>668</c:v>
              </c:pt>
              <c:pt idx="18">
                <c:v>185</c:v>
              </c:pt>
              <c:pt idx="19">
                <c:v>12</c:v>
              </c:pt>
              <c:pt idx="20">
                <c:v>1</c:v>
              </c:pt>
            </c:numLit>
          </c:val>
        </c:ser>
        <c:gapWidth val="100"/>
        <c:overlap val="100"/>
        <c:axId val="100338688"/>
        <c:axId val="100471552"/>
      </c:barChart>
      <c:catAx>
        <c:axId val="100338688"/>
        <c:scaling>
          <c:orientation val="minMax"/>
        </c:scaling>
        <c:axPos val="l"/>
        <c:numFmt formatCode="General" sourceLinked="1"/>
        <c:majorTickMark val="none"/>
        <c:tickLblPos val="low"/>
        <c:spPr>
          <a:ln w="25400">
            <a:solidFill>
              <a:srgbClr val="000000"/>
            </a:solidFill>
            <a:prstDash val="lgDashDot"/>
          </a:ln>
        </c:spPr>
        <c:txPr>
          <a:bodyPr rot="0" vert="horz"/>
          <a:lstStyle/>
          <a:p>
            <a:pPr>
              <a:defRPr sz="1000" b="0" i="0" u="none" strike="noStrike" baseline="0">
                <a:solidFill>
                  <a:srgbClr val="000000"/>
                </a:solidFill>
                <a:latin typeface="Arial"/>
                <a:ea typeface="Arial"/>
                <a:cs typeface="Arial"/>
              </a:defRPr>
            </a:pPr>
            <a:endParaRPr lang="es-ES"/>
          </a:p>
        </c:txPr>
        <c:crossAx val="100471552"/>
        <c:crossesAt val="0"/>
        <c:auto val="1"/>
        <c:lblAlgn val="ctr"/>
        <c:lblOffset val="100"/>
        <c:tickLblSkip val="1"/>
        <c:tickMarkSkip val="1"/>
      </c:catAx>
      <c:valAx>
        <c:axId val="100471552"/>
        <c:scaling>
          <c:orientation val="minMax"/>
          <c:max val="20000"/>
          <c:min val="-20000"/>
        </c:scaling>
        <c:axPos val="b"/>
        <c:majorGridlines>
          <c:spPr>
            <a:ln w="3175">
              <a:solidFill>
                <a:srgbClr val="80808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2.6444674742839215E-2"/>
              <c:y val="0.95644680664641513"/>
            </c:manualLayout>
          </c:layout>
          <c:spPr>
            <a:noFill/>
            <a:ln w="25400">
              <a:noFill/>
            </a:ln>
          </c:spPr>
        </c:title>
        <c:numFmt formatCode="#,##0;#,##0" sourceLinked="0"/>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0338688"/>
        <c:crosses val="autoZero"/>
        <c:crossBetween val="midCat"/>
        <c:majorUnit val="2500"/>
      </c:valAx>
      <c:spPr>
        <a:noFill/>
        <a:ln w="25400">
          <a:noFill/>
        </a:ln>
      </c:spPr>
    </c:plotArea>
    <c:legend>
      <c:legendPos val="r"/>
      <c:legendEntry>
        <c:idx val="3"/>
        <c:delete val="1"/>
      </c:legendEntry>
      <c:legendEntry>
        <c:idx val="4"/>
        <c:delete val="1"/>
      </c:legendEntry>
      <c:legendEntry>
        <c:idx val="5"/>
        <c:delete val="1"/>
      </c:legendEntry>
      <c:layout>
        <c:manualLayout>
          <c:xMode val="edge"/>
          <c:yMode val="edge"/>
          <c:x val="0.15768861605915235"/>
          <c:y val="0.8832760126953233"/>
          <c:w val="0.77668989152116663"/>
          <c:h val="6.6202146908130741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4416250801203007"/>
          <c:y val="0.20895522388059701"/>
          <c:w val="0.83350295125265272"/>
          <c:h val="0.60447761194029848"/>
        </c:manualLayout>
      </c:layout>
      <c:barChart>
        <c:barDir val="bar"/>
        <c:grouping val="stacked"/>
        <c:ser>
          <c:idx val="0"/>
          <c:order val="0"/>
          <c:tx>
            <c:v>Cirugia ambulatoria</c:v>
          </c:tx>
          <c:spPr>
            <a:solidFill>
              <a:srgbClr val="A0D1BF"/>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-1745</c:v>
              </c:pt>
              <c:pt idx="1">
                <c:v>-1279</c:v>
              </c:pt>
              <c:pt idx="2">
                <c:v>-736</c:v>
              </c:pt>
              <c:pt idx="3">
                <c:v>-1140</c:v>
              </c:pt>
              <c:pt idx="4">
                <c:v>-1352</c:v>
              </c:pt>
              <c:pt idx="5">
                <c:v>-1716</c:v>
              </c:pt>
              <c:pt idx="6">
                <c:v>-2350</c:v>
              </c:pt>
              <c:pt idx="7">
                <c:v>-3306</c:v>
              </c:pt>
              <c:pt idx="8">
                <c:v>-4581</c:v>
              </c:pt>
              <c:pt idx="9">
                <c:v>-4335</c:v>
              </c:pt>
              <c:pt idx="10">
                <c:v>-4133</c:v>
              </c:pt>
              <c:pt idx="11">
                <c:v>-4498</c:v>
              </c:pt>
              <c:pt idx="12">
                <c:v>-4547</c:v>
              </c:pt>
              <c:pt idx="13">
                <c:v>-5001</c:v>
              </c:pt>
              <c:pt idx="14">
                <c:v>-4646</c:v>
              </c:pt>
              <c:pt idx="15">
                <c:v>-3252</c:v>
              </c:pt>
              <c:pt idx="16">
                <c:v>-2109</c:v>
              </c:pt>
              <c:pt idx="17">
                <c:v>-1067</c:v>
              </c:pt>
              <c:pt idx="18">
                <c:v>-297</c:v>
              </c:pt>
              <c:pt idx="19">
                <c:v>-41</c:v>
              </c:pt>
              <c:pt idx="20">
                <c:v>-45</c:v>
              </c:pt>
            </c:numLit>
          </c:val>
        </c:ser>
        <c:ser>
          <c:idx val="2"/>
          <c:order val="1"/>
          <c:tx>
            <c:v>Técnicas diagnósticas y terapéuticas especiales</c:v>
          </c:tx>
          <c:spPr>
            <a:solidFill>
              <a:srgbClr val="008080"/>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0</c:v>
              </c:pt>
              <c:pt idx="1">
                <c:v>0</c:v>
              </c:pt>
              <c:pt idx="2">
                <c:v>-2</c:v>
              </c:pt>
              <c:pt idx="3">
                <c:v>-2</c:v>
              </c:pt>
              <c:pt idx="4">
                <c:v>0</c:v>
              </c:pt>
              <c:pt idx="5">
                <c:v>0</c:v>
              </c:pt>
              <c:pt idx="6">
                <c:v>-3</c:v>
              </c:pt>
              <c:pt idx="7">
                <c:v>-6</c:v>
              </c:pt>
              <c:pt idx="8">
                <c:v>-5</c:v>
              </c:pt>
              <c:pt idx="9">
                <c:v>-4</c:v>
              </c:pt>
              <c:pt idx="10">
                <c:v>-5</c:v>
              </c:pt>
              <c:pt idx="11">
                <c:v>-6</c:v>
              </c:pt>
              <c:pt idx="12">
                <c:v>-4</c:v>
              </c:pt>
              <c:pt idx="13">
                <c:v>-10</c:v>
              </c:pt>
              <c:pt idx="14">
                <c:v>-8</c:v>
              </c:pt>
              <c:pt idx="15">
                <c:v>-6</c:v>
              </c:pt>
              <c:pt idx="16">
                <c:v>-6</c:v>
              </c:pt>
              <c:pt idx="17">
                <c:v>-4</c:v>
              </c:pt>
              <c:pt idx="18">
                <c:v>-1</c:v>
              </c:pt>
              <c:pt idx="19">
                <c:v>0</c:v>
              </c:pt>
              <c:pt idx="20">
                <c:v>0</c:v>
              </c:pt>
            </c:numLit>
          </c:val>
        </c:ser>
        <c:ser>
          <c:idx val="5"/>
          <c:order val="2"/>
          <c:tx>
            <c:v>Cirugia ambulatoria</c:v>
          </c:tx>
          <c:spPr>
            <a:solidFill>
              <a:srgbClr val="A0D1BF"/>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1061</c:v>
              </c:pt>
              <c:pt idx="1">
                <c:v>770</c:v>
              </c:pt>
              <c:pt idx="2">
                <c:v>631</c:v>
              </c:pt>
              <c:pt idx="3">
                <c:v>2114</c:v>
              </c:pt>
              <c:pt idx="4">
                <c:v>4027</c:v>
              </c:pt>
              <c:pt idx="5">
                <c:v>4954</c:v>
              </c:pt>
              <c:pt idx="6">
                <c:v>6277</c:v>
              </c:pt>
              <c:pt idx="7">
                <c:v>8054</c:v>
              </c:pt>
              <c:pt idx="8">
                <c:v>8012</c:v>
              </c:pt>
              <c:pt idx="9">
                <c:v>5960</c:v>
              </c:pt>
              <c:pt idx="10">
                <c:v>5879</c:v>
              </c:pt>
              <c:pt idx="11">
                <c:v>5841</c:v>
              </c:pt>
              <c:pt idx="12">
                <c:v>5306</c:v>
              </c:pt>
              <c:pt idx="13">
                <c:v>5649</c:v>
              </c:pt>
              <c:pt idx="14">
                <c:v>5338</c:v>
              </c:pt>
              <c:pt idx="15">
                <c:v>3650</c:v>
              </c:pt>
              <c:pt idx="16">
                <c:v>2253</c:v>
              </c:pt>
              <c:pt idx="17">
                <c:v>1125</c:v>
              </c:pt>
              <c:pt idx="18">
                <c:v>334</c:v>
              </c:pt>
              <c:pt idx="19">
                <c:v>68</c:v>
              </c:pt>
              <c:pt idx="20">
                <c:v>79</c:v>
              </c:pt>
            </c:numLit>
          </c:val>
        </c:ser>
        <c:ser>
          <c:idx val="6"/>
          <c:order val="3"/>
          <c:tx>
            <c:v>Técnicas diagnósticas y terapéuticas especiales</c:v>
          </c:tx>
          <c:spPr>
            <a:solidFill>
              <a:srgbClr val="008080"/>
            </a:solidFill>
            <a:ln w="25400">
              <a:noFill/>
            </a:ln>
          </c:spPr>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0</c:v>
              </c:pt>
              <c:pt idx="1">
                <c:v>0</c:v>
              </c:pt>
              <c:pt idx="2">
                <c:v>0</c:v>
              </c:pt>
              <c:pt idx="3">
                <c:v>0</c:v>
              </c:pt>
              <c:pt idx="4">
                <c:v>1</c:v>
              </c:pt>
              <c:pt idx="5">
                <c:v>1</c:v>
              </c:pt>
              <c:pt idx="6">
                <c:v>3</c:v>
              </c:pt>
              <c:pt idx="7">
                <c:v>5</c:v>
              </c:pt>
              <c:pt idx="8">
                <c:v>4</c:v>
              </c:pt>
              <c:pt idx="9">
                <c:v>12</c:v>
              </c:pt>
              <c:pt idx="10">
                <c:v>10</c:v>
              </c:pt>
              <c:pt idx="11">
                <c:v>19</c:v>
              </c:pt>
              <c:pt idx="12">
                <c:v>16</c:v>
              </c:pt>
              <c:pt idx="13">
                <c:v>12</c:v>
              </c:pt>
              <c:pt idx="14">
                <c:v>15</c:v>
              </c:pt>
              <c:pt idx="15">
                <c:v>26</c:v>
              </c:pt>
              <c:pt idx="16">
                <c:v>18</c:v>
              </c:pt>
              <c:pt idx="17">
                <c:v>18</c:v>
              </c:pt>
              <c:pt idx="18">
                <c:v>5</c:v>
              </c:pt>
              <c:pt idx="19">
                <c:v>1</c:v>
              </c:pt>
              <c:pt idx="20">
                <c:v>0</c:v>
              </c:pt>
            </c:numLit>
          </c:val>
        </c:ser>
        <c:gapWidth val="100"/>
        <c:overlap val="100"/>
        <c:axId val="105325696"/>
        <c:axId val="105327232"/>
      </c:barChart>
      <c:catAx>
        <c:axId val="105325696"/>
        <c:scaling>
          <c:orientation val="minMax"/>
        </c:scaling>
        <c:axPos val="l"/>
        <c:numFmt formatCode="General" sourceLinked="1"/>
        <c:majorTickMark val="none"/>
        <c:tickLblPos val="low"/>
        <c:spPr>
          <a:ln w="25400">
            <a:solidFill>
              <a:srgbClr val="000000"/>
            </a:solidFill>
            <a:prstDash val="lgDashDot"/>
          </a:ln>
        </c:spPr>
        <c:txPr>
          <a:bodyPr rot="0" vert="horz"/>
          <a:lstStyle/>
          <a:p>
            <a:pPr>
              <a:defRPr sz="1000" b="0" i="0" u="none" strike="noStrike" baseline="0">
                <a:solidFill>
                  <a:srgbClr val="000000"/>
                </a:solidFill>
                <a:latin typeface="Arial"/>
                <a:ea typeface="Arial"/>
                <a:cs typeface="Arial"/>
              </a:defRPr>
            </a:pPr>
            <a:endParaRPr lang="es-ES"/>
          </a:p>
        </c:txPr>
        <c:crossAx val="105327232"/>
        <c:crossesAt val="0"/>
        <c:auto val="1"/>
        <c:lblAlgn val="ctr"/>
        <c:lblOffset val="100"/>
        <c:tickLblSkip val="1"/>
        <c:tickMarkSkip val="1"/>
      </c:catAx>
      <c:valAx>
        <c:axId val="105327232"/>
        <c:scaling>
          <c:orientation val="minMax"/>
          <c:max val="9000"/>
          <c:min val="-6000"/>
        </c:scaling>
        <c:axPos val="b"/>
        <c:majorGridlines>
          <c:spPr>
            <a:ln w="3175">
              <a:solidFill>
                <a:srgbClr val="80808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3197976085608387E-2"/>
              <c:y val="0.95335820895522383"/>
            </c:manualLayout>
          </c:layout>
          <c:spPr>
            <a:noFill/>
            <a:ln w="25400">
              <a:noFill/>
            </a:ln>
          </c:spPr>
        </c:title>
        <c:numFmt formatCode="#,##0;#,##0" sourceLinked="0"/>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5325696"/>
        <c:crosses val="autoZero"/>
        <c:crossBetween val="midCat"/>
        <c:majorUnit val="1000"/>
        <c:minorUnit val="30"/>
      </c:valAx>
      <c:spPr>
        <a:noFill/>
        <a:ln w="25400">
          <a:noFill/>
        </a:ln>
      </c:spPr>
    </c:plotArea>
    <c:legend>
      <c:legendPos val="r"/>
      <c:legendEntry>
        <c:idx val="0"/>
        <c:delete val="1"/>
      </c:legendEntry>
      <c:legendEntry>
        <c:idx val="2"/>
        <c:delete val="1"/>
      </c:legendEntry>
      <c:legendEntry>
        <c:idx val="3"/>
        <c:delete val="1"/>
      </c:legendEntry>
      <c:layout>
        <c:manualLayout>
          <c:xMode val="edge"/>
          <c:yMode val="edge"/>
          <c:x val="0.36751287253771048"/>
          <c:y val="0.88805970149253732"/>
          <c:w val="0.24060925632993752"/>
          <c:h val="6.1567164179104475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3333431618725015E-2"/>
          <c:y val="0.20434782608695654"/>
          <c:w val="0.89251312994547516"/>
          <c:h val="0.59565217391304348"/>
        </c:manualLayout>
      </c:layout>
      <c:barChart>
        <c:barDir val="col"/>
        <c:grouping val="clustered"/>
        <c:ser>
          <c:idx val="2"/>
          <c:order val="0"/>
          <c:tx>
            <c:strRef>
              <c:f>I.3.4!$A$11</c:f>
              <c:strCache>
                <c:ptCount val="1"/>
                <c:pt idx="0">
                  <c:v>    Hombre</c:v>
                </c:pt>
              </c:strCache>
            </c:strRef>
          </c:tx>
          <c:spPr>
            <a:solidFill>
              <a:srgbClr val="5BB291"/>
            </a:solidFill>
            <a:ln w="25400">
              <a:noFill/>
            </a:ln>
          </c:spPr>
          <c:cat>
            <c:strRef>
              <c:f>I.3.4!$C$8:$K$8</c:f>
              <c:strCache>
                <c:ptCount val="9"/>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No consta</c:v>
                </c:pt>
              </c:strCache>
            </c:strRef>
          </c:cat>
          <c:val>
            <c:numRef>
              <c:f>I.3.4!$C$11:$K$11</c:f>
              <c:numCache>
                <c:formatCode>#,##0</c:formatCode>
                <c:ptCount val="9"/>
                <c:pt idx="0">
                  <c:v>399448</c:v>
                </c:pt>
                <c:pt idx="1">
                  <c:v>142</c:v>
                </c:pt>
                <c:pt idx="2">
                  <c:v>4</c:v>
                </c:pt>
                <c:pt idx="3">
                  <c:v>6</c:v>
                </c:pt>
                <c:pt idx="4">
                  <c:v>71212</c:v>
                </c:pt>
                <c:pt idx="5">
                  <c:v>103</c:v>
                </c:pt>
                <c:pt idx="6">
                  <c:v>1913</c:v>
                </c:pt>
                <c:pt idx="7">
                  <c:v>9769</c:v>
                </c:pt>
                <c:pt idx="8">
                  <c:v>59304</c:v>
                </c:pt>
              </c:numCache>
            </c:numRef>
          </c:val>
        </c:ser>
        <c:ser>
          <c:idx val="5"/>
          <c:order val="1"/>
          <c:tx>
            <c:strRef>
              <c:f>I.3.4!$A$12</c:f>
              <c:strCache>
                <c:ptCount val="1"/>
                <c:pt idx="0">
                  <c:v>    Mujer</c:v>
                </c:pt>
              </c:strCache>
            </c:strRef>
          </c:tx>
          <c:spPr>
            <a:solidFill>
              <a:srgbClr val="A0D1BF"/>
            </a:solidFill>
            <a:ln w="25400">
              <a:noFill/>
            </a:ln>
          </c:spPr>
          <c:cat>
            <c:strRef>
              <c:f>I.3.4!$C$8:$K$8</c:f>
              <c:strCache>
                <c:ptCount val="9"/>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No consta</c:v>
                </c:pt>
              </c:strCache>
            </c:strRef>
          </c:cat>
          <c:val>
            <c:numRef>
              <c:f>I.3.4!$C$12:$K$12</c:f>
              <c:numCache>
                <c:formatCode>#,##0</c:formatCode>
                <c:ptCount val="9"/>
                <c:pt idx="0">
                  <c:v>470568</c:v>
                </c:pt>
                <c:pt idx="1">
                  <c:v>157</c:v>
                </c:pt>
                <c:pt idx="2">
                  <c:v>4</c:v>
                </c:pt>
                <c:pt idx="3">
                  <c:v>6</c:v>
                </c:pt>
                <c:pt idx="4">
                  <c:v>83130</c:v>
                </c:pt>
                <c:pt idx="5">
                  <c:v>136</c:v>
                </c:pt>
                <c:pt idx="6">
                  <c:v>2289</c:v>
                </c:pt>
                <c:pt idx="7">
                  <c:v>12339</c:v>
                </c:pt>
                <c:pt idx="8">
                  <c:v>83009</c:v>
                </c:pt>
              </c:numCache>
            </c:numRef>
          </c:val>
        </c:ser>
        <c:axId val="105453824"/>
        <c:axId val="105467904"/>
      </c:barChart>
      <c:catAx>
        <c:axId val="105453824"/>
        <c:scaling>
          <c:orientation val="minMax"/>
        </c:scaling>
        <c:delete val="1"/>
        <c:axPos val="b"/>
        <c:tickLblPos val="nextTo"/>
        <c:crossAx val="105467904"/>
        <c:crossesAt val="1"/>
        <c:auto val="1"/>
        <c:lblAlgn val="ctr"/>
        <c:lblOffset val="100"/>
      </c:catAx>
      <c:valAx>
        <c:axId val="105467904"/>
        <c:scaling>
          <c:orientation val="minMax"/>
          <c:max val="600000"/>
          <c:min val="1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453824"/>
        <c:crosses val="autoZero"/>
        <c:crossBetween val="between"/>
        <c:majorUnit val="100000"/>
        <c:minorUnit val="118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823539971492958E-2"/>
          <c:y val="5.1612984521459994E-2"/>
          <c:w val="0.89828538876449138"/>
          <c:h val="0.26129073413989123"/>
        </c:manualLayout>
      </c:layout>
      <c:barChart>
        <c:barDir val="col"/>
        <c:grouping val="clustered"/>
        <c:ser>
          <c:idx val="2"/>
          <c:order val="0"/>
          <c:tx>
            <c:strRef>
              <c:f>I.3.4!$A$11</c:f>
              <c:strCache>
                <c:ptCount val="1"/>
                <c:pt idx="0">
                  <c:v>    Hombre</c:v>
                </c:pt>
              </c:strCache>
            </c:strRef>
          </c:tx>
          <c:spPr>
            <a:solidFill>
              <a:srgbClr val="5BB291"/>
            </a:solidFill>
            <a:ln w="25400">
              <a:noFill/>
            </a:ln>
          </c:spPr>
          <c:cat>
            <c:strRef>
              <c:f>I.3.4!$C$8:$K$8</c:f>
              <c:strCache>
                <c:ptCount val="9"/>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No consta</c:v>
                </c:pt>
              </c:strCache>
            </c:strRef>
          </c:cat>
          <c:val>
            <c:numRef>
              <c:f>I.3.4!$C$11:$K$11</c:f>
              <c:numCache>
                <c:formatCode>#,##0</c:formatCode>
                <c:ptCount val="9"/>
                <c:pt idx="0">
                  <c:v>399448</c:v>
                </c:pt>
                <c:pt idx="1">
                  <c:v>142</c:v>
                </c:pt>
                <c:pt idx="2">
                  <c:v>4</c:v>
                </c:pt>
                <c:pt idx="3">
                  <c:v>6</c:v>
                </c:pt>
                <c:pt idx="4">
                  <c:v>71212</c:v>
                </c:pt>
                <c:pt idx="5">
                  <c:v>103</c:v>
                </c:pt>
                <c:pt idx="6">
                  <c:v>1913</c:v>
                </c:pt>
                <c:pt idx="7">
                  <c:v>9769</c:v>
                </c:pt>
                <c:pt idx="8">
                  <c:v>59304</c:v>
                </c:pt>
              </c:numCache>
            </c:numRef>
          </c:val>
        </c:ser>
        <c:ser>
          <c:idx val="5"/>
          <c:order val="1"/>
          <c:tx>
            <c:strRef>
              <c:f>I.3.4!$A$12</c:f>
              <c:strCache>
                <c:ptCount val="1"/>
                <c:pt idx="0">
                  <c:v>    Mujer</c:v>
                </c:pt>
              </c:strCache>
            </c:strRef>
          </c:tx>
          <c:spPr>
            <a:solidFill>
              <a:srgbClr val="A0D1BF"/>
            </a:solidFill>
            <a:ln w="25400">
              <a:noFill/>
            </a:ln>
          </c:spPr>
          <c:cat>
            <c:strRef>
              <c:f>I.3.4!$C$8:$K$8</c:f>
              <c:strCache>
                <c:ptCount val="9"/>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No consta</c:v>
                </c:pt>
              </c:strCache>
            </c:strRef>
          </c:cat>
          <c:val>
            <c:numRef>
              <c:f>I.3.4!$C$12:$K$12</c:f>
              <c:numCache>
                <c:formatCode>#,##0</c:formatCode>
                <c:ptCount val="9"/>
                <c:pt idx="0">
                  <c:v>470568</c:v>
                </c:pt>
                <c:pt idx="1">
                  <c:v>157</c:v>
                </c:pt>
                <c:pt idx="2">
                  <c:v>4</c:v>
                </c:pt>
                <c:pt idx="3">
                  <c:v>6</c:v>
                </c:pt>
                <c:pt idx="4">
                  <c:v>83130</c:v>
                </c:pt>
                <c:pt idx="5">
                  <c:v>136</c:v>
                </c:pt>
                <c:pt idx="6">
                  <c:v>2289</c:v>
                </c:pt>
                <c:pt idx="7">
                  <c:v>12339</c:v>
                </c:pt>
                <c:pt idx="8">
                  <c:v>83009</c:v>
                </c:pt>
              </c:numCache>
            </c:numRef>
          </c:val>
        </c:ser>
        <c:axId val="100476416"/>
        <c:axId val="100478336"/>
      </c:barChart>
      <c:catAx>
        <c:axId val="100476416"/>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5931391615195616E-2"/>
              <c:y val="0.62903324885529366"/>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s-ES"/>
          </a:p>
        </c:txPr>
        <c:crossAx val="100478336"/>
        <c:crossesAt val="0"/>
        <c:auto val="1"/>
        <c:lblAlgn val="ctr"/>
        <c:lblOffset val="100"/>
        <c:tickLblSkip val="1"/>
        <c:tickMarkSkip val="1"/>
      </c:catAx>
      <c:valAx>
        <c:axId val="100478336"/>
        <c:scaling>
          <c:orientation val="minMax"/>
          <c:max val="6000"/>
          <c:min val="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0476416"/>
        <c:crosses val="autoZero"/>
        <c:crossBetween val="between"/>
        <c:majorUnit val="1000"/>
        <c:minorUnit val="12"/>
      </c:valAx>
      <c:spPr>
        <a:noFill/>
        <a:ln w="25400">
          <a:noFill/>
        </a:ln>
      </c:spPr>
    </c:plotArea>
    <c:legend>
      <c:legendPos val="r"/>
      <c:layout>
        <c:manualLayout>
          <c:xMode val="edge"/>
          <c:yMode val="edge"/>
          <c:x val="0.34558864888347418"/>
          <c:y val="0.5612912066708774"/>
          <c:w val="0.40073577370530516"/>
          <c:h val="7.096785371700749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1560377835468656E-2"/>
          <c:y val="0.21212210887661018"/>
          <c:w val="0.89361805280600437"/>
          <c:h val="0.58874707769834655"/>
        </c:manualLayout>
      </c:layout>
      <c:barChart>
        <c:barDir val="col"/>
        <c:grouping val="clustered"/>
        <c:ser>
          <c:idx val="2"/>
          <c:order val="0"/>
          <c:tx>
            <c:strRef>
              <c:f>I.3.4.1!$A$11</c:f>
              <c:strCache>
                <c:ptCount val="1"/>
                <c:pt idx="0">
                  <c:v>    Hombre</c:v>
                </c:pt>
              </c:strCache>
            </c:strRef>
          </c:tx>
          <c:spPr>
            <a:solidFill>
              <a:srgbClr val="5BB291"/>
            </a:solidFill>
            <a:ln w="25400">
              <a:noFill/>
            </a:ln>
          </c:spPr>
          <c:cat>
            <c:strRef>
              <c:f>I.3.4.1!$C$8:$K$8</c:f>
              <c:strCache>
                <c:ptCount val="9"/>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No consta</c:v>
                </c:pt>
              </c:strCache>
            </c:strRef>
          </c:cat>
          <c:val>
            <c:numRef>
              <c:f>I.3.4.1!$C$11:$K$11</c:f>
              <c:numCache>
                <c:formatCode>#,##0</c:formatCode>
                <c:ptCount val="9"/>
                <c:pt idx="0">
                  <c:v>355007</c:v>
                </c:pt>
                <c:pt idx="1">
                  <c:v>102</c:v>
                </c:pt>
                <c:pt idx="2">
                  <c:v>3</c:v>
                </c:pt>
                <c:pt idx="3">
                  <c:v>3</c:v>
                </c:pt>
                <c:pt idx="4">
                  <c:v>56306</c:v>
                </c:pt>
                <c:pt idx="5">
                  <c:v>90</c:v>
                </c:pt>
                <c:pt idx="6">
                  <c:v>1907</c:v>
                </c:pt>
                <c:pt idx="7">
                  <c:v>9769</c:v>
                </c:pt>
                <c:pt idx="8">
                  <c:v>56859</c:v>
                </c:pt>
              </c:numCache>
            </c:numRef>
          </c:val>
        </c:ser>
        <c:ser>
          <c:idx val="5"/>
          <c:order val="1"/>
          <c:tx>
            <c:strRef>
              <c:f>I.3.4.1!$A$12</c:f>
              <c:strCache>
                <c:ptCount val="1"/>
                <c:pt idx="0">
                  <c:v>    Mujer</c:v>
                </c:pt>
              </c:strCache>
            </c:strRef>
          </c:tx>
          <c:spPr>
            <a:solidFill>
              <a:srgbClr val="A0D1BF"/>
            </a:solidFill>
            <a:ln w="25400">
              <a:noFill/>
            </a:ln>
          </c:spPr>
          <c:cat>
            <c:strRef>
              <c:f>I.3.4.1!$C$8:$K$8</c:f>
              <c:strCache>
                <c:ptCount val="9"/>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No consta</c:v>
                </c:pt>
              </c:strCache>
            </c:strRef>
          </c:cat>
          <c:val>
            <c:numRef>
              <c:f>I.3.4.1!$C$12:$K$12</c:f>
              <c:numCache>
                <c:formatCode>#,##0</c:formatCode>
                <c:ptCount val="9"/>
                <c:pt idx="0">
                  <c:v>403421</c:v>
                </c:pt>
                <c:pt idx="1">
                  <c:v>110</c:v>
                </c:pt>
                <c:pt idx="2">
                  <c:v>4</c:v>
                </c:pt>
                <c:pt idx="3">
                  <c:v>3</c:v>
                </c:pt>
                <c:pt idx="4">
                  <c:v>65824</c:v>
                </c:pt>
                <c:pt idx="5">
                  <c:v>125</c:v>
                </c:pt>
                <c:pt idx="6">
                  <c:v>2284</c:v>
                </c:pt>
                <c:pt idx="7">
                  <c:v>12339</c:v>
                </c:pt>
                <c:pt idx="8">
                  <c:v>80974</c:v>
                </c:pt>
              </c:numCache>
            </c:numRef>
          </c:val>
        </c:ser>
        <c:axId val="100578816"/>
        <c:axId val="100580352"/>
      </c:barChart>
      <c:catAx>
        <c:axId val="100578816"/>
        <c:scaling>
          <c:orientation val="minMax"/>
        </c:scaling>
        <c:delete val="1"/>
        <c:axPos val="b"/>
        <c:tickLblPos val="nextTo"/>
        <c:crossAx val="100580352"/>
        <c:crossesAt val="1"/>
        <c:auto val="1"/>
        <c:lblAlgn val="ctr"/>
        <c:lblOffset val="100"/>
      </c:catAx>
      <c:valAx>
        <c:axId val="100580352"/>
        <c:scaling>
          <c:orientation val="minMax"/>
          <c:max val="450000"/>
          <c:min val="1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0578816"/>
        <c:crosses val="autoZero"/>
        <c:crossBetween val="between"/>
        <c:majorUnit val="60000"/>
        <c:minorUnit val="100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7.7647103427793795E-2"/>
          <c:y val="4.9535603715170282E-2"/>
          <c:w val="0.89647110321180101"/>
          <c:h val="0.28482972136222912"/>
        </c:manualLayout>
      </c:layout>
      <c:barChart>
        <c:barDir val="col"/>
        <c:grouping val="clustered"/>
        <c:ser>
          <c:idx val="2"/>
          <c:order val="0"/>
          <c:tx>
            <c:strRef>
              <c:f>I.3.4.1!$A$11</c:f>
              <c:strCache>
                <c:ptCount val="1"/>
                <c:pt idx="0">
                  <c:v>    Hombre</c:v>
                </c:pt>
              </c:strCache>
            </c:strRef>
          </c:tx>
          <c:spPr>
            <a:solidFill>
              <a:srgbClr val="5BB291"/>
            </a:solidFill>
            <a:ln w="25400">
              <a:noFill/>
            </a:ln>
          </c:spPr>
          <c:cat>
            <c:strRef>
              <c:f>I.3.4.1!$C$8:$K$8</c:f>
              <c:strCache>
                <c:ptCount val="9"/>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No consta</c:v>
                </c:pt>
              </c:strCache>
            </c:strRef>
          </c:cat>
          <c:val>
            <c:numRef>
              <c:f>I.3.4.1!$C$11:$K$11</c:f>
              <c:numCache>
                <c:formatCode>#,##0</c:formatCode>
                <c:ptCount val="9"/>
                <c:pt idx="0">
                  <c:v>355007</c:v>
                </c:pt>
                <c:pt idx="1">
                  <c:v>102</c:v>
                </c:pt>
                <c:pt idx="2">
                  <c:v>3</c:v>
                </c:pt>
                <c:pt idx="3">
                  <c:v>3</c:v>
                </c:pt>
                <c:pt idx="4">
                  <c:v>56306</c:v>
                </c:pt>
                <c:pt idx="5">
                  <c:v>90</c:v>
                </c:pt>
                <c:pt idx="6">
                  <c:v>1907</c:v>
                </c:pt>
                <c:pt idx="7">
                  <c:v>9769</c:v>
                </c:pt>
                <c:pt idx="8">
                  <c:v>56859</c:v>
                </c:pt>
              </c:numCache>
            </c:numRef>
          </c:val>
        </c:ser>
        <c:ser>
          <c:idx val="5"/>
          <c:order val="1"/>
          <c:tx>
            <c:strRef>
              <c:f>I.3.4.1!$A$12</c:f>
              <c:strCache>
                <c:ptCount val="1"/>
                <c:pt idx="0">
                  <c:v>    Mujer</c:v>
                </c:pt>
              </c:strCache>
            </c:strRef>
          </c:tx>
          <c:spPr>
            <a:solidFill>
              <a:srgbClr val="A0D1BF"/>
            </a:solidFill>
            <a:ln w="25400">
              <a:noFill/>
            </a:ln>
          </c:spPr>
          <c:cat>
            <c:strRef>
              <c:f>I.3.4.1!$C$8:$K$8</c:f>
              <c:strCache>
                <c:ptCount val="9"/>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No consta</c:v>
                </c:pt>
              </c:strCache>
            </c:strRef>
          </c:cat>
          <c:val>
            <c:numRef>
              <c:f>I.3.4.1!$C$12:$K$12</c:f>
              <c:numCache>
                <c:formatCode>#,##0</c:formatCode>
                <c:ptCount val="9"/>
                <c:pt idx="0">
                  <c:v>403421</c:v>
                </c:pt>
                <c:pt idx="1">
                  <c:v>110</c:v>
                </c:pt>
                <c:pt idx="2">
                  <c:v>4</c:v>
                </c:pt>
                <c:pt idx="3">
                  <c:v>3</c:v>
                </c:pt>
                <c:pt idx="4">
                  <c:v>65824</c:v>
                </c:pt>
                <c:pt idx="5">
                  <c:v>125</c:v>
                </c:pt>
                <c:pt idx="6">
                  <c:v>2284</c:v>
                </c:pt>
                <c:pt idx="7">
                  <c:v>12339</c:v>
                </c:pt>
                <c:pt idx="8">
                  <c:v>80974</c:v>
                </c:pt>
              </c:numCache>
            </c:numRef>
          </c:val>
        </c:ser>
        <c:axId val="100430592"/>
        <c:axId val="100432512"/>
      </c:barChart>
      <c:catAx>
        <c:axId val="100430592"/>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2.5882367809264596E-2"/>
              <c:y val="0.76470588235294112"/>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00432512"/>
        <c:crossesAt val="0"/>
        <c:auto val="1"/>
        <c:lblAlgn val="ctr"/>
        <c:lblOffset val="100"/>
        <c:tickLblSkip val="1"/>
        <c:tickMarkSkip val="1"/>
      </c:catAx>
      <c:valAx>
        <c:axId val="100432512"/>
        <c:scaling>
          <c:orientation val="minMax"/>
          <c:max val="5000"/>
          <c:min val="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0430592"/>
        <c:crosses val="autoZero"/>
        <c:crossBetween val="between"/>
        <c:majorUnit val="1000"/>
        <c:minorUnit val="100"/>
      </c:valAx>
      <c:spPr>
        <a:noFill/>
        <a:ln w="25400">
          <a:noFill/>
        </a:ln>
      </c:spPr>
    </c:plotArea>
    <c:legend>
      <c:legendPos val="r"/>
      <c:layout>
        <c:manualLayout>
          <c:xMode val="edge"/>
          <c:yMode val="edge"/>
          <c:x val="0.35764726427347443"/>
          <c:y val="0.64396284829721362"/>
          <c:w val="0.34823549416101457"/>
          <c:h val="6.8111455108359129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7.4429771908763501E-2"/>
          <c:y val="4.3126684636118601E-2"/>
          <c:w val="0.9003601440576231"/>
          <c:h val="0.33692722371967654"/>
        </c:manualLayout>
      </c:layout>
      <c:barChart>
        <c:barDir val="col"/>
        <c:grouping val="clustered"/>
        <c:ser>
          <c:idx val="2"/>
          <c:order val="0"/>
          <c:tx>
            <c:strRef>
              <c:f>I.3.4.2!$A$11</c:f>
              <c:strCache>
                <c:ptCount val="1"/>
                <c:pt idx="0">
                  <c:v>    Hombre</c:v>
                </c:pt>
              </c:strCache>
            </c:strRef>
          </c:tx>
          <c:spPr>
            <a:solidFill>
              <a:srgbClr val="5BB291"/>
            </a:solidFill>
            <a:ln w="25400">
              <a:noFill/>
            </a:ln>
          </c:spPr>
          <c:cat>
            <c:strRef>
              <c:f>I.3.4.2!$C$8:$J$8</c:f>
              <c:strCache>
                <c:ptCount val="8"/>
                <c:pt idx="0">
                  <c:v>Alta médica</c:v>
                </c:pt>
                <c:pt idx="1">
                  <c:v>Alta voluntaria</c:v>
                </c:pt>
                <c:pt idx="2">
                  <c:v>Fallecimiento</c:v>
                </c:pt>
                <c:pt idx="3">
                  <c:v>Centro sociosanitario</c:v>
                </c:pt>
                <c:pt idx="4">
                  <c:v>Consulta hospitalaria</c:v>
                </c:pt>
                <c:pt idx="5">
                  <c:v>Urgencias</c:v>
                </c:pt>
                <c:pt idx="6">
                  <c:v>Cirugía ambulatoria</c:v>
                </c:pt>
                <c:pt idx="7">
                  <c:v>No consta</c:v>
                </c:pt>
              </c:strCache>
            </c:strRef>
          </c:cat>
          <c:val>
            <c:numRef>
              <c:f>I.3.4.2!$C$11:$J$11</c:f>
              <c:numCache>
                <c:formatCode>#,##0</c:formatCode>
                <c:ptCount val="8"/>
                <c:pt idx="0">
                  <c:v>44441</c:v>
                </c:pt>
                <c:pt idx="1">
                  <c:v>40</c:v>
                </c:pt>
                <c:pt idx="2">
                  <c:v>1</c:v>
                </c:pt>
                <c:pt idx="3">
                  <c:v>3</c:v>
                </c:pt>
                <c:pt idx="4">
                  <c:v>14906</c:v>
                </c:pt>
                <c:pt idx="5">
                  <c:v>13</c:v>
                </c:pt>
                <c:pt idx="6">
                  <c:v>6</c:v>
                </c:pt>
                <c:pt idx="7">
                  <c:v>2445</c:v>
                </c:pt>
              </c:numCache>
            </c:numRef>
          </c:val>
        </c:ser>
        <c:ser>
          <c:idx val="5"/>
          <c:order val="1"/>
          <c:tx>
            <c:strRef>
              <c:f>I.3.4.2!$A$12</c:f>
              <c:strCache>
                <c:ptCount val="1"/>
                <c:pt idx="0">
                  <c:v>    Mujer</c:v>
                </c:pt>
              </c:strCache>
            </c:strRef>
          </c:tx>
          <c:spPr>
            <a:solidFill>
              <a:srgbClr val="A0D1BF"/>
            </a:solidFill>
            <a:ln w="25400">
              <a:noFill/>
            </a:ln>
          </c:spPr>
          <c:cat>
            <c:strRef>
              <c:f>I.3.4.2!$C$8:$J$8</c:f>
              <c:strCache>
                <c:ptCount val="8"/>
                <c:pt idx="0">
                  <c:v>Alta médica</c:v>
                </c:pt>
                <c:pt idx="1">
                  <c:v>Alta voluntaria</c:v>
                </c:pt>
                <c:pt idx="2">
                  <c:v>Fallecimiento</c:v>
                </c:pt>
                <c:pt idx="3">
                  <c:v>Centro sociosanitario</c:v>
                </c:pt>
                <c:pt idx="4">
                  <c:v>Consulta hospitalaria</c:v>
                </c:pt>
                <c:pt idx="5">
                  <c:v>Urgencias</c:v>
                </c:pt>
                <c:pt idx="6">
                  <c:v>Cirugía ambulatoria</c:v>
                </c:pt>
                <c:pt idx="7">
                  <c:v>No consta</c:v>
                </c:pt>
              </c:strCache>
            </c:strRef>
          </c:cat>
          <c:val>
            <c:numRef>
              <c:f>I.3.4.2!$C$12:$J$12</c:f>
              <c:numCache>
                <c:formatCode>#,##0</c:formatCode>
                <c:ptCount val="8"/>
                <c:pt idx="0">
                  <c:v>67147</c:v>
                </c:pt>
                <c:pt idx="1">
                  <c:v>47</c:v>
                </c:pt>
                <c:pt idx="2">
                  <c:v>0</c:v>
                </c:pt>
                <c:pt idx="3">
                  <c:v>3</c:v>
                </c:pt>
                <c:pt idx="4">
                  <c:v>17306</c:v>
                </c:pt>
                <c:pt idx="5">
                  <c:v>11</c:v>
                </c:pt>
                <c:pt idx="6">
                  <c:v>5</c:v>
                </c:pt>
                <c:pt idx="7">
                  <c:v>2035</c:v>
                </c:pt>
              </c:numCache>
            </c:numRef>
          </c:val>
        </c:ser>
        <c:axId val="100586240"/>
        <c:axId val="100588160"/>
      </c:barChart>
      <c:catAx>
        <c:axId val="100586240"/>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0024009603841539E-3"/>
              <c:y val="0.72237196765498657"/>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00588160"/>
        <c:crossesAt val="0"/>
        <c:auto val="1"/>
        <c:lblAlgn val="ctr"/>
        <c:lblOffset val="100"/>
        <c:tickLblSkip val="1"/>
        <c:tickMarkSkip val="1"/>
      </c:catAx>
      <c:valAx>
        <c:axId val="100588160"/>
        <c:scaling>
          <c:orientation val="minMax"/>
          <c:max val="2500"/>
          <c:min val="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0586240"/>
        <c:crosses val="autoZero"/>
        <c:crossBetween val="between"/>
        <c:majorUnit val="500"/>
        <c:minorUnit val="100"/>
      </c:valAx>
      <c:spPr>
        <a:noFill/>
        <a:ln w="25400">
          <a:noFill/>
        </a:ln>
      </c:spPr>
    </c:plotArea>
    <c:legend>
      <c:legendPos val="r"/>
      <c:layout>
        <c:manualLayout>
          <c:xMode val="edge"/>
          <c:yMode val="edge"/>
          <c:x val="0.3505402160864346"/>
          <c:y val="0.64690026954177893"/>
          <c:w val="0.32052821128451381"/>
          <c:h val="5.929919137466307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7.0998880065997375E-2"/>
          <c:y val="0.21982804887032106"/>
          <c:w val="0.90012139473501751"/>
          <c:h val="0.59913919201911037"/>
        </c:manualLayout>
      </c:layout>
      <c:barChart>
        <c:barDir val="col"/>
        <c:grouping val="clustered"/>
        <c:ser>
          <c:idx val="2"/>
          <c:order val="0"/>
          <c:tx>
            <c:strRef>
              <c:f>I.3.4.2!$A$11</c:f>
              <c:strCache>
                <c:ptCount val="1"/>
                <c:pt idx="0">
                  <c:v>    Hombre</c:v>
                </c:pt>
              </c:strCache>
            </c:strRef>
          </c:tx>
          <c:spPr>
            <a:solidFill>
              <a:srgbClr val="5BB291"/>
            </a:solidFill>
            <a:ln w="25400">
              <a:noFill/>
            </a:ln>
          </c:spPr>
          <c:cat>
            <c:strRef>
              <c:f>I.3.4.2!$C$8:$J$8</c:f>
              <c:strCache>
                <c:ptCount val="8"/>
                <c:pt idx="0">
                  <c:v>Alta médica</c:v>
                </c:pt>
                <c:pt idx="1">
                  <c:v>Alta voluntaria</c:v>
                </c:pt>
                <c:pt idx="2">
                  <c:v>Fallecimiento</c:v>
                </c:pt>
                <c:pt idx="3">
                  <c:v>Centro sociosanitario</c:v>
                </c:pt>
                <c:pt idx="4">
                  <c:v>Consulta hospitalaria</c:v>
                </c:pt>
                <c:pt idx="5">
                  <c:v>Urgencias</c:v>
                </c:pt>
                <c:pt idx="6">
                  <c:v>Cirugía ambulatoria</c:v>
                </c:pt>
                <c:pt idx="7">
                  <c:v>No consta</c:v>
                </c:pt>
              </c:strCache>
            </c:strRef>
          </c:cat>
          <c:val>
            <c:numRef>
              <c:f>I.3.4.2!$C$11:$J$11</c:f>
              <c:numCache>
                <c:formatCode>#,##0</c:formatCode>
                <c:ptCount val="8"/>
                <c:pt idx="0">
                  <c:v>44441</c:v>
                </c:pt>
                <c:pt idx="1">
                  <c:v>40</c:v>
                </c:pt>
                <c:pt idx="2">
                  <c:v>1</c:v>
                </c:pt>
                <c:pt idx="3">
                  <c:v>3</c:v>
                </c:pt>
                <c:pt idx="4">
                  <c:v>14906</c:v>
                </c:pt>
                <c:pt idx="5">
                  <c:v>13</c:v>
                </c:pt>
                <c:pt idx="6">
                  <c:v>6</c:v>
                </c:pt>
                <c:pt idx="7">
                  <c:v>2445</c:v>
                </c:pt>
              </c:numCache>
            </c:numRef>
          </c:val>
        </c:ser>
        <c:ser>
          <c:idx val="5"/>
          <c:order val="1"/>
          <c:tx>
            <c:strRef>
              <c:f>I.3.4.2!$A$12</c:f>
              <c:strCache>
                <c:ptCount val="1"/>
                <c:pt idx="0">
                  <c:v>    Mujer</c:v>
                </c:pt>
              </c:strCache>
            </c:strRef>
          </c:tx>
          <c:spPr>
            <a:solidFill>
              <a:srgbClr val="A0D1BF"/>
            </a:solidFill>
            <a:ln w="25400">
              <a:noFill/>
            </a:ln>
          </c:spPr>
          <c:cat>
            <c:strRef>
              <c:f>I.3.4.2!$C$8:$J$8</c:f>
              <c:strCache>
                <c:ptCount val="8"/>
                <c:pt idx="0">
                  <c:v>Alta médica</c:v>
                </c:pt>
                <c:pt idx="1">
                  <c:v>Alta voluntaria</c:v>
                </c:pt>
                <c:pt idx="2">
                  <c:v>Fallecimiento</c:v>
                </c:pt>
                <c:pt idx="3">
                  <c:v>Centro sociosanitario</c:v>
                </c:pt>
                <c:pt idx="4">
                  <c:v>Consulta hospitalaria</c:v>
                </c:pt>
                <c:pt idx="5">
                  <c:v>Urgencias</c:v>
                </c:pt>
                <c:pt idx="6">
                  <c:v>Cirugía ambulatoria</c:v>
                </c:pt>
                <c:pt idx="7">
                  <c:v>No consta</c:v>
                </c:pt>
              </c:strCache>
            </c:strRef>
          </c:cat>
          <c:val>
            <c:numRef>
              <c:f>I.3.4.2!$C$12:$J$12</c:f>
              <c:numCache>
                <c:formatCode>#,##0</c:formatCode>
                <c:ptCount val="8"/>
                <c:pt idx="0">
                  <c:v>67147</c:v>
                </c:pt>
                <c:pt idx="1">
                  <c:v>47</c:v>
                </c:pt>
                <c:pt idx="2">
                  <c:v>0</c:v>
                </c:pt>
                <c:pt idx="3">
                  <c:v>3</c:v>
                </c:pt>
                <c:pt idx="4">
                  <c:v>17306</c:v>
                </c:pt>
                <c:pt idx="5">
                  <c:v>11</c:v>
                </c:pt>
                <c:pt idx="6">
                  <c:v>5</c:v>
                </c:pt>
                <c:pt idx="7">
                  <c:v>2035</c:v>
                </c:pt>
              </c:numCache>
            </c:numRef>
          </c:val>
        </c:ser>
        <c:axId val="100633216"/>
        <c:axId val="100635008"/>
      </c:barChart>
      <c:catAx>
        <c:axId val="100633216"/>
        <c:scaling>
          <c:orientation val="minMax"/>
        </c:scaling>
        <c:delete val="1"/>
        <c:axPos val="b"/>
        <c:tickLblPos val="nextTo"/>
        <c:crossAx val="100635008"/>
        <c:crossesAt val="1"/>
        <c:auto val="1"/>
        <c:lblAlgn val="ctr"/>
        <c:lblOffset val="100"/>
      </c:catAx>
      <c:valAx>
        <c:axId val="100635008"/>
        <c:scaling>
          <c:orientation val="minMax"/>
          <c:max val="80000"/>
          <c:min val="5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0633216"/>
        <c:crosses val="autoZero"/>
        <c:crossBetween val="between"/>
        <c:majorUnit val="10000"/>
        <c:minorUnit val="180"/>
      </c:valAx>
      <c:spPr>
        <a:noFill/>
        <a:ln w="25400">
          <a:noFill/>
        </a:ln>
      </c:spPr>
    </c:plotArea>
    <c:plotVisOnly val="1"/>
    <c:dispBlanksAs val="gap"/>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953347253154588E-2"/>
          <c:y val="0.20179372197309417"/>
          <c:w val="0.86633092435453551"/>
          <c:h val="0.5246636771300448"/>
        </c:manualLayout>
      </c:layout>
      <c:barChart>
        <c:barDir val="col"/>
        <c:grouping val="clustered"/>
        <c:ser>
          <c:idx val="1"/>
          <c:order val="0"/>
          <c:spPr>
            <a:solidFill>
              <a:srgbClr val="5BB291"/>
            </a:solidFill>
            <a:ln w="25400">
              <a:noFill/>
            </a:ln>
          </c:spPr>
          <c:cat>
            <c:strRef>
              <c:f>(I.1.4!$C$8:$F$8,I.1.4!$H$8:$J$8)</c:f>
              <c:strCache>
                <c:ptCount val="7"/>
                <c:pt idx="0">
                  <c:v>Andalucía</c:v>
                </c:pt>
                <c:pt idx="1">
                  <c:v>Castilla y León</c:v>
                </c:pt>
                <c:pt idx="2">
                  <c:v>Castilla - La Mancha</c:v>
                </c:pt>
                <c:pt idx="3">
                  <c:v>Extremadura</c:v>
                </c:pt>
                <c:pt idx="4">
                  <c:v>Resto de CCAA</c:v>
                </c:pt>
                <c:pt idx="5">
                  <c:v>Extranjero</c:v>
                </c:pt>
                <c:pt idx="6">
                  <c:v>No consta</c:v>
                </c:pt>
              </c:strCache>
            </c:strRef>
          </c:cat>
          <c:val>
            <c:numRef>
              <c:f>(I.1.4!$C$10:$F$10,I.1.4!$H$10:$J$10)</c:f>
              <c:numCache>
                <c:formatCode>#,##0</c:formatCode>
                <c:ptCount val="7"/>
                <c:pt idx="0">
                  <c:v>4988</c:v>
                </c:pt>
                <c:pt idx="1">
                  <c:v>9380</c:v>
                </c:pt>
                <c:pt idx="2">
                  <c:v>26987</c:v>
                </c:pt>
                <c:pt idx="3">
                  <c:v>3592</c:v>
                </c:pt>
                <c:pt idx="4">
                  <c:v>13852</c:v>
                </c:pt>
                <c:pt idx="5">
                  <c:v>2237</c:v>
                </c:pt>
                <c:pt idx="6">
                  <c:v>28507</c:v>
                </c:pt>
              </c:numCache>
            </c:numRef>
          </c:val>
        </c:ser>
        <c:axId val="103804288"/>
        <c:axId val="103810560"/>
      </c:barChart>
      <c:catAx>
        <c:axId val="103804288"/>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Minimo Básico de Datos. Instituto de Estadística de la Comunidad de Madrid</a:t>
                </a:r>
              </a:p>
            </c:rich>
          </c:tx>
          <c:layout>
            <c:manualLayout>
              <c:xMode val="edge"/>
              <c:yMode val="edge"/>
              <c:x val="6.3051741219398508E-3"/>
              <c:y val="0.86547085201793716"/>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3810560"/>
        <c:crosses val="autoZero"/>
        <c:auto val="1"/>
        <c:lblAlgn val="ctr"/>
        <c:lblOffset val="100"/>
        <c:tickLblSkip val="1"/>
        <c:tickMarkSkip val="1"/>
      </c:catAx>
      <c:valAx>
        <c:axId val="103810560"/>
        <c:scaling>
          <c:orientation val="minMax"/>
          <c:max val="3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3804288"/>
        <c:crosses val="autoZero"/>
        <c:crossBetween val="between"/>
      </c:valAx>
      <c:spPr>
        <a:noFill/>
        <a:ln w="25400">
          <a:noFill/>
        </a:ln>
      </c:spPr>
    </c:plotArea>
    <c:plotVisOnly val="1"/>
    <c:dispBlanksAs val="gap"/>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178982036255195"/>
          <c:y val="0.22518159806295399"/>
          <c:w val="0.88255129962696144"/>
          <c:h val="0.49878934624697335"/>
        </c:manualLayout>
      </c:layout>
      <c:barChart>
        <c:barDir val="col"/>
        <c:grouping val="clustered"/>
        <c:ser>
          <c:idx val="2"/>
          <c:order val="0"/>
          <c:tx>
            <c:strRef>
              <c:f>II.1.1!$A$11</c:f>
              <c:strCache>
                <c:ptCount val="1"/>
                <c:pt idx="0">
                  <c:v>    Hombre</c:v>
                </c:pt>
              </c:strCache>
            </c:strRef>
          </c:tx>
          <c:spPr>
            <a:solidFill>
              <a:srgbClr val="5BB291"/>
            </a:solidFill>
            <a:ln w="25400">
              <a:noFill/>
            </a:ln>
          </c:spPr>
          <c:cat>
            <c:strRef>
              <c:f>II.1.1!$C$8:$H$8</c:f>
              <c:strCache>
                <c:ptCount val="6"/>
                <c:pt idx="0">
                  <c:v>1 Ingreso</c:v>
                </c:pt>
                <c:pt idx="1">
                  <c:v>2 Ingresos</c:v>
                </c:pt>
                <c:pt idx="2">
                  <c:v>3 Ingresos</c:v>
                </c:pt>
                <c:pt idx="3">
                  <c:v>4 Ingresos</c:v>
                </c:pt>
                <c:pt idx="4">
                  <c:v>5 Ingresos</c:v>
                </c:pt>
                <c:pt idx="5">
                  <c:v>De 6 y más ingresos</c:v>
                </c:pt>
              </c:strCache>
            </c:strRef>
          </c:cat>
          <c:val>
            <c:numRef>
              <c:f>II.1.1!$C$11:$H$11</c:f>
              <c:numCache>
                <c:formatCode>#,##0</c:formatCode>
                <c:ptCount val="6"/>
                <c:pt idx="0">
                  <c:v>1722230</c:v>
                </c:pt>
                <c:pt idx="1">
                  <c:v>685318</c:v>
                </c:pt>
                <c:pt idx="2">
                  <c:v>342712</c:v>
                </c:pt>
                <c:pt idx="3">
                  <c:v>196489</c:v>
                </c:pt>
                <c:pt idx="4">
                  <c:v>115477</c:v>
                </c:pt>
                <c:pt idx="5">
                  <c:v>649387</c:v>
                </c:pt>
              </c:numCache>
            </c:numRef>
          </c:val>
        </c:ser>
        <c:ser>
          <c:idx val="5"/>
          <c:order val="1"/>
          <c:tx>
            <c:strRef>
              <c:f>II.1.1!$A$12</c:f>
              <c:strCache>
                <c:ptCount val="1"/>
                <c:pt idx="0">
                  <c:v>    Mujer</c:v>
                </c:pt>
              </c:strCache>
            </c:strRef>
          </c:tx>
          <c:spPr>
            <a:solidFill>
              <a:srgbClr val="A0D1BF"/>
            </a:solidFill>
            <a:ln w="25400">
              <a:noFill/>
            </a:ln>
          </c:spPr>
          <c:cat>
            <c:strRef>
              <c:f>II.1.1!$C$8:$H$8</c:f>
              <c:strCache>
                <c:ptCount val="6"/>
                <c:pt idx="0">
                  <c:v>1 Ingreso</c:v>
                </c:pt>
                <c:pt idx="1">
                  <c:v>2 Ingresos</c:v>
                </c:pt>
                <c:pt idx="2">
                  <c:v>3 Ingresos</c:v>
                </c:pt>
                <c:pt idx="3">
                  <c:v>4 Ingresos</c:v>
                </c:pt>
                <c:pt idx="4">
                  <c:v>5 Ingresos</c:v>
                </c:pt>
                <c:pt idx="5">
                  <c:v>De 6 y más ingresos</c:v>
                </c:pt>
              </c:strCache>
            </c:strRef>
          </c:cat>
          <c:val>
            <c:numRef>
              <c:f>II.1.1!$C$12:$H$12</c:f>
              <c:numCache>
                <c:formatCode>#,##0</c:formatCode>
                <c:ptCount val="6"/>
                <c:pt idx="0">
                  <c:v>2286844</c:v>
                </c:pt>
                <c:pt idx="1">
                  <c:v>739830</c:v>
                </c:pt>
                <c:pt idx="2">
                  <c:v>314729</c:v>
                </c:pt>
                <c:pt idx="3">
                  <c:v>164372</c:v>
                </c:pt>
                <c:pt idx="4">
                  <c:v>98932</c:v>
                </c:pt>
                <c:pt idx="5">
                  <c:v>608807</c:v>
                </c:pt>
              </c:numCache>
            </c:numRef>
          </c:val>
        </c:ser>
        <c:axId val="105445248"/>
        <c:axId val="105582592"/>
      </c:barChart>
      <c:catAx>
        <c:axId val="105445248"/>
        <c:scaling>
          <c:orientation val="minMax"/>
        </c:scaling>
        <c:axPos val="b"/>
        <c:title>
          <c:tx>
            <c:rich>
              <a:bodyPr/>
              <a:lstStyle/>
              <a:p>
                <a:pPr>
                  <a:defRPr sz="825"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2.5727040377402168E-2"/>
              <c:y val="0.92251815980629537"/>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5582592"/>
        <c:crosses val="autoZero"/>
        <c:auto val="1"/>
        <c:lblAlgn val="ctr"/>
        <c:lblOffset val="100"/>
        <c:tickLblSkip val="1"/>
        <c:tickMarkSkip val="1"/>
      </c:catAx>
      <c:valAx>
        <c:axId val="105582592"/>
        <c:scaling>
          <c:orientation val="minMax"/>
          <c:max val="250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445248"/>
        <c:crosses val="autoZero"/>
        <c:crossBetween val="between"/>
        <c:majorUnit val="250000"/>
      </c:valAx>
      <c:spPr>
        <a:noFill/>
        <a:ln w="25400">
          <a:noFill/>
        </a:ln>
      </c:spPr>
    </c:plotArea>
    <c:legend>
      <c:legendPos val="r"/>
      <c:layout>
        <c:manualLayout>
          <c:xMode val="edge"/>
          <c:yMode val="edge"/>
          <c:x val="0.41239570917759238"/>
          <c:y val="0.83050847457627119"/>
          <c:w val="0.23837902264600716"/>
          <c:h val="5.8111380145278453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1696665438640644"/>
          <c:y val="0.22463821104650478"/>
          <c:w val="0.8650391033192476"/>
          <c:h val="0.50724757333081727"/>
        </c:manualLayout>
      </c:layout>
      <c:barChart>
        <c:barDir val="col"/>
        <c:grouping val="clustered"/>
        <c:ser>
          <c:idx val="2"/>
          <c:order val="0"/>
          <c:tx>
            <c:strRef>
              <c:f>II.1.1.1!$A$10</c:f>
              <c:strCache>
                <c:ptCount val="1"/>
                <c:pt idx="0">
                  <c:v>    Hombre</c:v>
                </c:pt>
              </c:strCache>
            </c:strRef>
          </c:tx>
          <c:spPr>
            <a:solidFill>
              <a:srgbClr val="5BB291"/>
            </a:solidFill>
            <a:ln w="25400">
              <a:noFill/>
            </a:ln>
          </c:spPr>
          <c:cat>
            <c:strRef>
              <c:f>II.1.1.1!$C$7:$H$7</c:f>
              <c:strCache>
                <c:ptCount val="6"/>
                <c:pt idx="0">
                  <c:v>1 Ingreso</c:v>
                </c:pt>
                <c:pt idx="1">
                  <c:v>2 Ingresos</c:v>
                </c:pt>
                <c:pt idx="2">
                  <c:v>3 Ingresos</c:v>
                </c:pt>
                <c:pt idx="3">
                  <c:v>4 Ingresos</c:v>
                </c:pt>
                <c:pt idx="4">
                  <c:v>5 Ingresos</c:v>
                </c:pt>
                <c:pt idx="5">
                  <c:v>De 6 y más ingresos</c:v>
                </c:pt>
              </c:strCache>
            </c:strRef>
          </c:cat>
          <c:val>
            <c:numRef>
              <c:f>II.1.1.1!$C$10:$H$10</c:f>
              <c:numCache>
                <c:formatCode>#,##0</c:formatCode>
                <c:ptCount val="6"/>
                <c:pt idx="0">
                  <c:v>730512</c:v>
                </c:pt>
                <c:pt idx="1">
                  <c:v>400270</c:v>
                </c:pt>
                <c:pt idx="2">
                  <c:v>228465</c:v>
                </c:pt>
                <c:pt idx="3">
                  <c:v>136483</c:v>
                </c:pt>
                <c:pt idx="4">
                  <c:v>78366</c:v>
                </c:pt>
                <c:pt idx="5">
                  <c:v>247766</c:v>
                </c:pt>
              </c:numCache>
            </c:numRef>
          </c:val>
        </c:ser>
        <c:ser>
          <c:idx val="5"/>
          <c:order val="1"/>
          <c:tx>
            <c:strRef>
              <c:f>II.1.1.1!$A$11</c:f>
              <c:strCache>
                <c:ptCount val="1"/>
                <c:pt idx="0">
                  <c:v>    Mujer</c:v>
                </c:pt>
              </c:strCache>
            </c:strRef>
          </c:tx>
          <c:spPr>
            <a:solidFill>
              <a:srgbClr val="A0D1BF"/>
            </a:solidFill>
            <a:ln w="25400">
              <a:noFill/>
            </a:ln>
          </c:spPr>
          <c:cat>
            <c:strRef>
              <c:f>II.1.1.1!$C$7:$H$7</c:f>
              <c:strCache>
                <c:ptCount val="6"/>
                <c:pt idx="0">
                  <c:v>1 Ingreso</c:v>
                </c:pt>
                <c:pt idx="1">
                  <c:v>2 Ingresos</c:v>
                </c:pt>
                <c:pt idx="2">
                  <c:v>3 Ingresos</c:v>
                </c:pt>
                <c:pt idx="3">
                  <c:v>4 Ingresos</c:v>
                </c:pt>
                <c:pt idx="4">
                  <c:v>5 Ingresos</c:v>
                </c:pt>
                <c:pt idx="5">
                  <c:v>De 6 y más ingresos</c:v>
                </c:pt>
              </c:strCache>
            </c:strRef>
          </c:cat>
          <c:val>
            <c:numRef>
              <c:f>II.1.1.1!$C$11:$H$11</c:f>
              <c:numCache>
                <c:formatCode>#,##0</c:formatCode>
                <c:ptCount val="6"/>
                <c:pt idx="0">
                  <c:v>1021527</c:v>
                </c:pt>
                <c:pt idx="1">
                  <c:v>412220</c:v>
                </c:pt>
                <c:pt idx="2">
                  <c:v>197766</c:v>
                </c:pt>
                <c:pt idx="3">
                  <c:v>103248</c:v>
                </c:pt>
                <c:pt idx="4">
                  <c:v>57093</c:v>
                </c:pt>
                <c:pt idx="5">
                  <c:v>172235</c:v>
                </c:pt>
              </c:numCache>
            </c:numRef>
          </c:val>
        </c:ser>
        <c:axId val="100639872"/>
        <c:axId val="100641792"/>
      </c:barChart>
      <c:catAx>
        <c:axId val="100639872"/>
        <c:scaling>
          <c:orientation val="minMax"/>
        </c:scaling>
        <c:axPos val="b"/>
        <c:title>
          <c:tx>
            <c:rich>
              <a:bodyPr/>
              <a:lstStyle/>
              <a:p>
                <a:pPr>
                  <a:defRPr sz="825"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2.7654865763887482E-2"/>
              <c:y val="0.92251816349043314"/>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0641792"/>
        <c:crosses val="autoZero"/>
        <c:auto val="1"/>
        <c:lblAlgn val="ctr"/>
        <c:lblOffset val="100"/>
        <c:tickLblSkip val="1"/>
        <c:tickMarkSkip val="1"/>
      </c:catAx>
      <c:valAx>
        <c:axId val="100641792"/>
        <c:scaling>
          <c:orientation val="minMax"/>
          <c:max val="110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25" b="0" i="0" u="none" strike="noStrike" baseline="0">
                <a:solidFill>
                  <a:srgbClr val="000000"/>
                </a:solidFill>
                <a:latin typeface="Arial"/>
                <a:ea typeface="Arial"/>
                <a:cs typeface="Arial"/>
              </a:defRPr>
            </a:pPr>
            <a:endParaRPr lang="es-ES"/>
          </a:p>
        </c:txPr>
        <c:crossAx val="100639872"/>
        <c:crosses val="autoZero"/>
        <c:crossBetween val="between"/>
        <c:majorUnit val="100000"/>
      </c:valAx>
      <c:spPr>
        <a:noFill/>
        <a:ln w="25400">
          <a:noFill/>
        </a:ln>
      </c:spPr>
    </c:plotArea>
    <c:legend>
      <c:legendPos val="r"/>
      <c:layout>
        <c:manualLayout>
          <c:xMode val="edge"/>
          <c:yMode val="edge"/>
          <c:x val="0.41773805138002301"/>
          <c:y val="0.83333529904348547"/>
          <c:w val="0.26349630933201451"/>
          <c:h val="5.797115123780768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51642107762213"/>
          <c:y val="0.19628118975294356"/>
          <c:w val="0.87719405593335875"/>
          <c:h val="0.52686003565263795"/>
        </c:manualLayout>
      </c:layout>
      <c:barChart>
        <c:barDir val="col"/>
        <c:grouping val="clustered"/>
        <c:ser>
          <c:idx val="2"/>
          <c:order val="0"/>
          <c:tx>
            <c:strRef>
              <c:f>II.1.1.2!$A$11</c:f>
              <c:strCache>
                <c:ptCount val="1"/>
                <c:pt idx="0">
                  <c:v>    Hombre</c:v>
                </c:pt>
              </c:strCache>
            </c:strRef>
          </c:tx>
          <c:spPr>
            <a:solidFill>
              <a:srgbClr val="5BB291"/>
            </a:solidFill>
            <a:ln w="25400">
              <a:noFill/>
            </a:ln>
          </c:spPr>
          <c:cat>
            <c:strRef>
              <c:f>II.1.1.2!$C$8:$H$8</c:f>
              <c:strCache>
                <c:ptCount val="6"/>
                <c:pt idx="0">
                  <c:v>1 Ingreso</c:v>
                </c:pt>
                <c:pt idx="1">
                  <c:v>2 Ingresos</c:v>
                </c:pt>
                <c:pt idx="2">
                  <c:v>3 Ingresos</c:v>
                </c:pt>
                <c:pt idx="3">
                  <c:v>4 Ingresos</c:v>
                </c:pt>
                <c:pt idx="4">
                  <c:v>5 Ingresos</c:v>
                </c:pt>
                <c:pt idx="5">
                  <c:v>De 6 y más ingresos</c:v>
                </c:pt>
              </c:strCache>
            </c:strRef>
          </c:cat>
          <c:val>
            <c:numRef>
              <c:f>II.1.1.2!$C$11:$H$11</c:f>
              <c:numCache>
                <c:formatCode>#,##0</c:formatCode>
                <c:ptCount val="6"/>
                <c:pt idx="0">
                  <c:v>738660</c:v>
                </c:pt>
                <c:pt idx="1">
                  <c:v>187759</c:v>
                </c:pt>
                <c:pt idx="2">
                  <c:v>70941</c:v>
                </c:pt>
                <c:pt idx="3">
                  <c:v>32201</c:v>
                </c:pt>
                <c:pt idx="4">
                  <c:v>16016</c:v>
                </c:pt>
                <c:pt idx="5">
                  <c:v>40638</c:v>
                </c:pt>
              </c:numCache>
            </c:numRef>
          </c:val>
        </c:ser>
        <c:ser>
          <c:idx val="5"/>
          <c:order val="1"/>
          <c:tx>
            <c:strRef>
              <c:f>II.1.1.2!$A$12</c:f>
              <c:strCache>
                <c:ptCount val="1"/>
                <c:pt idx="0">
                  <c:v>    Mujer</c:v>
                </c:pt>
              </c:strCache>
            </c:strRef>
          </c:tx>
          <c:spPr>
            <a:solidFill>
              <a:srgbClr val="A0D1BF"/>
            </a:solidFill>
            <a:ln w="25400">
              <a:noFill/>
            </a:ln>
          </c:spPr>
          <c:cat>
            <c:strRef>
              <c:f>II.1.1.2!$C$8:$H$8</c:f>
              <c:strCache>
                <c:ptCount val="6"/>
                <c:pt idx="0">
                  <c:v>1 Ingreso</c:v>
                </c:pt>
                <c:pt idx="1">
                  <c:v>2 Ingresos</c:v>
                </c:pt>
                <c:pt idx="2">
                  <c:v>3 Ingresos</c:v>
                </c:pt>
                <c:pt idx="3">
                  <c:v>4 Ingresos</c:v>
                </c:pt>
                <c:pt idx="4">
                  <c:v>5 Ingresos</c:v>
                </c:pt>
                <c:pt idx="5">
                  <c:v>De 6 y más ingresos</c:v>
                </c:pt>
              </c:strCache>
            </c:strRef>
          </c:cat>
          <c:val>
            <c:numRef>
              <c:f>II.1.1.2!$C$12:$H$12</c:f>
              <c:numCache>
                <c:formatCode>#,##0</c:formatCode>
                <c:ptCount val="6"/>
                <c:pt idx="0">
                  <c:v>961623</c:v>
                </c:pt>
                <c:pt idx="1">
                  <c:v>204893</c:v>
                </c:pt>
                <c:pt idx="2">
                  <c:v>65065</c:v>
                </c:pt>
                <c:pt idx="3">
                  <c:v>25974</c:v>
                </c:pt>
                <c:pt idx="4">
                  <c:v>13533</c:v>
                </c:pt>
                <c:pt idx="5">
                  <c:v>30628</c:v>
                </c:pt>
              </c:numCache>
            </c:numRef>
          </c:val>
        </c:ser>
        <c:axId val="100663680"/>
        <c:axId val="100665600"/>
      </c:barChart>
      <c:catAx>
        <c:axId val="100663680"/>
        <c:scaling>
          <c:orientation val="minMax"/>
        </c:scaling>
        <c:axPos val="b"/>
        <c:title>
          <c:tx>
            <c:rich>
              <a:bodyPr/>
              <a:lstStyle/>
              <a:p>
                <a:pPr>
                  <a:defRPr sz="825"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3.3834586466165412E-2"/>
              <c:y val="0.90495954534608791"/>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0665600"/>
        <c:crosses val="autoZero"/>
        <c:auto val="1"/>
        <c:lblAlgn val="ctr"/>
        <c:lblOffset val="100"/>
        <c:tickLblSkip val="1"/>
        <c:tickMarkSkip val="1"/>
      </c:catAx>
      <c:valAx>
        <c:axId val="100665600"/>
        <c:scaling>
          <c:orientation val="minMax"/>
          <c:max val="100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0663680"/>
        <c:crosses val="autoZero"/>
        <c:crossBetween val="between"/>
        <c:majorUnit val="100000"/>
      </c:valAx>
      <c:spPr>
        <a:noFill/>
        <a:ln w="25400">
          <a:noFill/>
        </a:ln>
      </c:spPr>
    </c:plotArea>
    <c:legend>
      <c:legendPos val="r"/>
      <c:layout>
        <c:manualLayout>
          <c:xMode val="edge"/>
          <c:yMode val="edge"/>
          <c:x val="0.40726866882620227"/>
          <c:y val="0.8037198190936321"/>
          <c:w val="0.22556418581143509"/>
          <c:h val="4.545459131120798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2" verticalDpi="0"/>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5357590966122965E-2"/>
          <c:y val="0.21247603800415374"/>
          <c:w val="0.88331242158092849"/>
          <c:h val="0.50292493399148319"/>
        </c:manualLayout>
      </c:layout>
      <c:barChart>
        <c:barDir val="col"/>
        <c:grouping val="clustered"/>
        <c:ser>
          <c:idx val="2"/>
          <c:order val="0"/>
          <c:tx>
            <c:strRef>
              <c:f>II.1.1.3!$A$11</c:f>
              <c:strCache>
                <c:ptCount val="1"/>
                <c:pt idx="0">
                  <c:v>    Hombre</c:v>
                </c:pt>
              </c:strCache>
            </c:strRef>
          </c:tx>
          <c:spPr>
            <a:solidFill>
              <a:srgbClr val="5BB291"/>
            </a:solidFill>
            <a:ln w="25400">
              <a:noFill/>
            </a:ln>
          </c:spPr>
          <c:cat>
            <c:strRef>
              <c:f>II.1.1.3!$C$8:$H$8</c:f>
              <c:strCache>
                <c:ptCount val="6"/>
                <c:pt idx="0">
                  <c:v>1 Ingreso</c:v>
                </c:pt>
                <c:pt idx="1">
                  <c:v>2 Ingresos</c:v>
                </c:pt>
                <c:pt idx="2">
                  <c:v>3 Ingresos</c:v>
                </c:pt>
                <c:pt idx="3">
                  <c:v>4 Ingresos</c:v>
                </c:pt>
                <c:pt idx="4">
                  <c:v>5 Ingresos</c:v>
                </c:pt>
                <c:pt idx="5">
                  <c:v>De 6 y más ingresos</c:v>
                </c:pt>
              </c:strCache>
            </c:strRef>
          </c:cat>
          <c:val>
            <c:numRef>
              <c:f>II.1.1.3!$C$11:$H$11</c:f>
              <c:numCache>
                <c:formatCode>#,##0</c:formatCode>
                <c:ptCount val="6"/>
                <c:pt idx="0">
                  <c:v>194023</c:v>
                </c:pt>
                <c:pt idx="1">
                  <c:v>77911</c:v>
                </c:pt>
                <c:pt idx="2">
                  <c:v>37804</c:v>
                </c:pt>
                <c:pt idx="3">
                  <c:v>25321</c:v>
                </c:pt>
                <c:pt idx="4">
                  <c:v>19712</c:v>
                </c:pt>
                <c:pt idx="5">
                  <c:v>344374</c:v>
                </c:pt>
              </c:numCache>
            </c:numRef>
          </c:val>
        </c:ser>
        <c:ser>
          <c:idx val="5"/>
          <c:order val="1"/>
          <c:tx>
            <c:strRef>
              <c:f>II.1.1.3!$A$12</c:f>
              <c:strCache>
                <c:ptCount val="1"/>
                <c:pt idx="0">
                  <c:v>    Mujer</c:v>
                </c:pt>
              </c:strCache>
            </c:strRef>
          </c:tx>
          <c:spPr>
            <a:solidFill>
              <a:srgbClr val="A0D1BF"/>
            </a:solidFill>
            <a:ln w="25400">
              <a:noFill/>
            </a:ln>
          </c:spPr>
          <c:cat>
            <c:strRef>
              <c:f>II.1.1.3!$C$8:$H$8</c:f>
              <c:strCache>
                <c:ptCount val="6"/>
                <c:pt idx="0">
                  <c:v>1 Ingreso</c:v>
                </c:pt>
                <c:pt idx="1">
                  <c:v>2 Ingresos</c:v>
                </c:pt>
                <c:pt idx="2">
                  <c:v>3 Ingresos</c:v>
                </c:pt>
                <c:pt idx="3">
                  <c:v>4 Ingresos</c:v>
                </c:pt>
                <c:pt idx="4">
                  <c:v>5 Ingresos</c:v>
                </c:pt>
                <c:pt idx="5">
                  <c:v>De 6 y más ingresos</c:v>
                </c:pt>
              </c:strCache>
            </c:strRef>
          </c:cat>
          <c:val>
            <c:numRef>
              <c:f>II.1.1.3!$C$12:$H$12</c:f>
              <c:numCache>
                <c:formatCode>#,##0</c:formatCode>
                <c:ptCount val="6"/>
                <c:pt idx="0">
                  <c:v>213272</c:v>
                </c:pt>
                <c:pt idx="1">
                  <c:v>97436</c:v>
                </c:pt>
                <c:pt idx="2">
                  <c:v>45416</c:v>
                </c:pt>
                <c:pt idx="3">
                  <c:v>32539</c:v>
                </c:pt>
                <c:pt idx="4">
                  <c:v>26878</c:v>
                </c:pt>
                <c:pt idx="5">
                  <c:v>391457</c:v>
                </c:pt>
              </c:numCache>
            </c:numRef>
          </c:val>
        </c:ser>
        <c:axId val="100715904"/>
        <c:axId val="100718080"/>
      </c:barChart>
      <c:catAx>
        <c:axId val="100715904"/>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2547051442910916E-2"/>
              <c:y val="0.84600550911745609"/>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0718080"/>
        <c:crosses val="autoZero"/>
        <c:auto val="1"/>
        <c:lblAlgn val="ctr"/>
        <c:lblOffset val="100"/>
        <c:tickLblSkip val="1"/>
        <c:tickMarkSkip val="1"/>
      </c:catAx>
      <c:valAx>
        <c:axId val="100718080"/>
        <c:scaling>
          <c:orientation val="minMax"/>
          <c:max val="40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0715904"/>
        <c:crosses val="autoZero"/>
        <c:crossBetween val="between"/>
        <c:majorUnit val="50000"/>
      </c:valAx>
      <c:spPr>
        <a:noFill/>
        <a:ln w="25400">
          <a:noFill/>
        </a:ln>
      </c:spPr>
    </c:plotArea>
    <c:legend>
      <c:legendPos val="r"/>
      <c:layout>
        <c:manualLayout>
          <c:xMode val="edge"/>
          <c:yMode val="edge"/>
          <c:x val="0.37515683814303641"/>
          <c:y val="0.79532315142839194"/>
          <c:w val="0.24968632371392724"/>
          <c:h val="4.288507189074662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302197802197802"/>
          <c:y val="0.18713485915962164"/>
          <c:w val="0.86401098901098905"/>
          <c:h val="0.53216475573517397"/>
        </c:manualLayout>
      </c:layout>
      <c:barChart>
        <c:barDir val="col"/>
        <c:grouping val="clustered"/>
        <c:ser>
          <c:idx val="2"/>
          <c:order val="0"/>
          <c:tx>
            <c:strRef>
              <c:f>II.1.1.4!$A$11</c:f>
              <c:strCache>
                <c:ptCount val="1"/>
                <c:pt idx="0">
                  <c:v>    Hombre</c:v>
                </c:pt>
              </c:strCache>
            </c:strRef>
          </c:tx>
          <c:spPr>
            <a:solidFill>
              <a:srgbClr val="5BB291"/>
            </a:solidFill>
            <a:ln w="25400">
              <a:noFill/>
            </a:ln>
          </c:spPr>
          <c:cat>
            <c:strRef>
              <c:f>II.1.1.4!$C$8:$H$8</c:f>
              <c:strCache>
                <c:ptCount val="6"/>
                <c:pt idx="0">
                  <c:v>1 Ingreso</c:v>
                </c:pt>
                <c:pt idx="1">
                  <c:v>2 Ingresos</c:v>
                </c:pt>
                <c:pt idx="2">
                  <c:v>3 Ingresos</c:v>
                </c:pt>
                <c:pt idx="3">
                  <c:v>4 Ingresos</c:v>
                </c:pt>
                <c:pt idx="4">
                  <c:v>5 Ingresos</c:v>
                </c:pt>
                <c:pt idx="5">
                  <c:v>De 6 y más ingresos</c:v>
                </c:pt>
              </c:strCache>
            </c:strRef>
          </c:cat>
          <c:val>
            <c:numRef>
              <c:f>II.1.1.4!$C$11:$H$11</c:f>
              <c:numCache>
                <c:formatCode>#,##0</c:formatCode>
                <c:ptCount val="6"/>
                <c:pt idx="0">
                  <c:v>59035</c:v>
                </c:pt>
                <c:pt idx="1">
                  <c:v>19378</c:v>
                </c:pt>
                <c:pt idx="2">
                  <c:v>5502</c:v>
                </c:pt>
                <c:pt idx="3">
                  <c:v>2484</c:v>
                </c:pt>
                <c:pt idx="4">
                  <c:v>1383</c:v>
                </c:pt>
                <c:pt idx="5">
                  <c:v>16609</c:v>
                </c:pt>
              </c:numCache>
            </c:numRef>
          </c:val>
        </c:ser>
        <c:ser>
          <c:idx val="5"/>
          <c:order val="1"/>
          <c:tx>
            <c:strRef>
              <c:f>II.1.1.4!$A$12</c:f>
              <c:strCache>
                <c:ptCount val="1"/>
                <c:pt idx="0">
                  <c:v>    Mujer</c:v>
                </c:pt>
              </c:strCache>
            </c:strRef>
          </c:tx>
          <c:spPr>
            <a:solidFill>
              <a:srgbClr val="A0D1BF"/>
            </a:solidFill>
            <a:ln w="25400">
              <a:noFill/>
            </a:ln>
          </c:spPr>
          <c:cat>
            <c:strRef>
              <c:f>II.1.1.4!$C$8:$H$8</c:f>
              <c:strCache>
                <c:ptCount val="6"/>
                <c:pt idx="0">
                  <c:v>1 Ingreso</c:v>
                </c:pt>
                <c:pt idx="1">
                  <c:v>2 Ingresos</c:v>
                </c:pt>
                <c:pt idx="2">
                  <c:v>3 Ingresos</c:v>
                </c:pt>
                <c:pt idx="3">
                  <c:v>4 Ingresos</c:v>
                </c:pt>
                <c:pt idx="4">
                  <c:v>5 Ingresos</c:v>
                </c:pt>
                <c:pt idx="5">
                  <c:v>De 6 y más ingresos</c:v>
                </c:pt>
              </c:strCache>
            </c:strRef>
          </c:cat>
          <c:val>
            <c:numRef>
              <c:f>II.1.1.4!$C$12:$H$12</c:f>
              <c:numCache>
                <c:formatCode>#,##0</c:formatCode>
                <c:ptCount val="6"/>
                <c:pt idx="0">
                  <c:v>90422</c:v>
                </c:pt>
                <c:pt idx="1">
                  <c:v>25281</c:v>
                </c:pt>
                <c:pt idx="2">
                  <c:v>6482</c:v>
                </c:pt>
                <c:pt idx="3">
                  <c:v>2611</c:v>
                </c:pt>
                <c:pt idx="4">
                  <c:v>1428</c:v>
                </c:pt>
                <c:pt idx="5">
                  <c:v>14487</c:v>
                </c:pt>
              </c:numCache>
            </c:numRef>
          </c:val>
        </c:ser>
        <c:axId val="100612736"/>
        <c:axId val="105677568"/>
      </c:barChart>
      <c:catAx>
        <c:axId val="100612736"/>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2.6616002524955596E-2"/>
              <c:y val="0.85770143781493247"/>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5677568"/>
        <c:crosses val="autoZero"/>
        <c:auto val="1"/>
        <c:lblAlgn val="ctr"/>
        <c:lblOffset val="100"/>
        <c:tickLblSkip val="1"/>
        <c:tickMarkSkip val="1"/>
      </c:catAx>
      <c:valAx>
        <c:axId val="105677568"/>
        <c:scaling>
          <c:orientation val="minMax"/>
          <c:max val="10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0612736"/>
        <c:crosses val="autoZero"/>
        <c:crossBetween val="between"/>
        <c:majorUnit val="10000"/>
      </c:valAx>
      <c:spPr>
        <a:noFill/>
        <a:ln w="25400">
          <a:noFill/>
        </a:ln>
      </c:spPr>
    </c:plotArea>
    <c:legend>
      <c:legendPos val="r"/>
      <c:layout>
        <c:manualLayout>
          <c:xMode val="edge"/>
          <c:yMode val="edge"/>
          <c:x val="0.37008917796604923"/>
          <c:y val="0.79922179432755069"/>
          <c:w val="0.22180002104129665"/>
          <c:h val="4.288507189074662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II.1.2.- Número de diagnósticos por grupo de edad según sexo del paciente. 2018</a:t>
            </a:r>
          </a:p>
        </c:rich>
      </c:tx>
      <c:layout>
        <c:manualLayout>
          <c:xMode val="edge"/>
          <c:yMode val="edge"/>
          <c:x val="6.2240663900414933E-3"/>
          <c:y val="1.5418502202643172E-2"/>
        </c:manualLayout>
      </c:layout>
      <c:spPr>
        <a:noFill/>
        <a:ln w="25400">
          <a:noFill/>
        </a:ln>
      </c:spPr>
    </c:title>
    <c:plotArea>
      <c:layout>
        <c:manualLayout>
          <c:layoutTarget val="inner"/>
          <c:xMode val="edge"/>
          <c:yMode val="edge"/>
          <c:x val="6.840398132547558E-2"/>
          <c:y val="0.12555079582400777"/>
          <c:w val="0.90770997441424739"/>
          <c:h val="0.46475820910290594"/>
        </c:manualLayout>
      </c:layout>
      <c:barChart>
        <c:barDir val="col"/>
        <c:grouping val="clustered"/>
        <c:ser>
          <c:idx val="1"/>
          <c:order val="0"/>
          <c:tx>
            <c:strRef>
              <c:f>II.1.2!$C$8</c:f>
              <c:strCache>
                <c:ptCount val="1"/>
                <c:pt idx="0">
                  <c:v>Hombre</c:v>
                </c:pt>
              </c:strCache>
            </c:strRef>
          </c:tx>
          <c:spPr>
            <a:solidFill>
              <a:srgbClr val="5BB291"/>
            </a:solidFill>
            <a:ln w="25400">
              <a:noFill/>
            </a:ln>
          </c:spPr>
          <c:cat>
            <c:strRef>
              <c:f>II.1.2!$A$11:$A$31</c:f>
              <c:strCache>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Cache>
            </c:strRef>
          </c:cat>
          <c:val>
            <c:numRef>
              <c:f>II.1.2!$C$11:$C$31</c:f>
              <c:numCache>
                <c:formatCode>#,##0</c:formatCode>
                <c:ptCount val="21"/>
                <c:pt idx="0">
                  <c:v>133261</c:v>
                </c:pt>
                <c:pt idx="1">
                  <c:v>50245</c:v>
                </c:pt>
                <c:pt idx="2">
                  <c:v>47386</c:v>
                </c:pt>
                <c:pt idx="3">
                  <c:v>59955</c:v>
                </c:pt>
                <c:pt idx="4">
                  <c:v>60770</c:v>
                </c:pt>
                <c:pt idx="5">
                  <c:v>68059</c:v>
                </c:pt>
                <c:pt idx="6">
                  <c:v>85383</c:v>
                </c:pt>
                <c:pt idx="7">
                  <c:v>122731</c:v>
                </c:pt>
                <c:pt idx="8">
                  <c:v>169692</c:v>
                </c:pt>
                <c:pt idx="9">
                  <c:v>195842</c:v>
                </c:pt>
                <c:pt idx="10">
                  <c:v>242942</c:v>
                </c:pt>
                <c:pt idx="11">
                  <c:v>284687</c:v>
                </c:pt>
                <c:pt idx="12">
                  <c:v>321841</c:v>
                </c:pt>
                <c:pt idx="13">
                  <c:v>363029</c:v>
                </c:pt>
                <c:pt idx="14">
                  <c:v>403358</c:v>
                </c:pt>
                <c:pt idx="15">
                  <c:v>358068</c:v>
                </c:pt>
                <c:pt idx="16">
                  <c:v>345780</c:v>
                </c:pt>
                <c:pt idx="17">
                  <c:v>262890</c:v>
                </c:pt>
                <c:pt idx="18">
                  <c:v>109628</c:v>
                </c:pt>
                <c:pt idx="19">
                  <c:v>23801</c:v>
                </c:pt>
                <c:pt idx="20">
                  <c:v>2263</c:v>
                </c:pt>
              </c:numCache>
            </c:numRef>
          </c:val>
        </c:ser>
        <c:ser>
          <c:idx val="2"/>
          <c:order val="1"/>
          <c:tx>
            <c:strRef>
              <c:f>II.1.2!$D$8</c:f>
              <c:strCache>
                <c:ptCount val="1"/>
                <c:pt idx="0">
                  <c:v>Mujer</c:v>
                </c:pt>
              </c:strCache>
            </c:strRef>
          </c:tx>
          <c:spPr>
            <a:solidFill>
              <a:srgbClr val="A0D1BF"/>
            </a:solidFill>
            <a:ln w="25400">
              <a:noFill/>
            </a:ln>
          </c:spPr>
          <c:cat>
            <c:strRef>
              <c:f>II.1.2!$A$11:$A$31</c:f>
              <c:strCache>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Cache>
            </c:strRef>
          </c:cat>
          <c:val>
            <c:numRef>
              <c:f>II.1.2!$D$11:$D$31</c:f>
              <c:numCache>
                <c:formatCode>#,##0</c:formatCode>
                <c:ptCount val="21"/>
                <c:pt idx="0">
                  <c:v>98269</c:v>
                </c:pt>
                <c:pt idx="1">
                  <c:v>36822</c:v>
                </c:pt>
                <c:pt idx="2">
                  <c:v>38998</c:v>
                </c:pt>
                <c:pt idx="3">
                  <c:v>68101</c:v>
                </c:pt>
                <c:pt idx="4">
                  <c:v>88497</c:v>
                </c:pt>
                <c:pt idx="5">
                  <c:v>141622</c:v>
                </c:pt>
                <c:pt idx="6">
                  <c:v>273314</c:v>
                </c:pt>
                <c:pt idx="7">
                  <c:v>335771</c:v>
                </c:pt>
                <c:pt idx="8">
                  <c:v>268005</c:v>
                </c:pt>
                <c:pt idx="9">
                  <c:v>224665</c:v>
                </c:pt>
                <c:pt idx="10">
                  <c:v>245247</c:v>
                </c:pt>
                <c:pt idx="11">
                  <c:v>259824</c:v>
                </c:pt>
                <c:pt idx="12">
                  <c:v>268970</c:v>
                </c:pt>
                <c:pt idx="13">
                  <c:v>288154</c:v>
                </c:pt>
                <c:pt idx="14">
                  <c:v>326892</c:v>
                </c:pt>
                <c:pt idx="15">
                  <c:v>296837</c:v>
                </c:pt>
                <c:pt idx="16">
                  <c:v>344634</c:v>
                </c:pt>
                <c:pt idx="17">
                  <c:v>335481</c:v>
                </c:pt>
                <c:pt idx="18">
                  <c:v>202324</c:v>
                </c:pt>
                <c:pt idx="19">
                  <c:v>62158</c:v>
                </c:pt>
                <c:pt idx="20">
                  <c:v>8913</c:v>
                </c:pt>
              </c:numCache>
            </c:numRef>
          </c:val>
        </c:ser>
        <c:axId val="99099776"/>
        <c:axId val="99101696"/>
      </c:barChart>
      <c:catAx>
        <c:axId val="99099776"/>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4288874067837762E-3"/>
              <c:y val="0.88105821630882641"/>
            </c:manualLayout>
          </c:layout>
          <c:spPr>
            <a:noFill/>
            <a:ln w="25400">
              <a:noFill/>
            </a:ln>
          </c:spPr>
        </c:title>
        <c:numFmt formatCode="#,##0" sourceLinked="1"/>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99101696"/>
        <c:crosses val="autoZero"/>
        <c:auto val="1"/>
        <c:lblAlgn val="ctr"/>
        <c:lblOffset val="45"/>
        <c:tickLblSkip val="1"/>
        <c:tickMarkSkip val="1"/>
      </c:catAx>
      <c:valAx>
        <c:axId val="99101696"/>
        <c:scaling>
          <c:orientation val="minMax"/>
          <c:max val="450000"/>
          <c:min val="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9099776"/>
        <c:crosses val="autoZero"/>
        <c:crossBetween val="between"/>
        <c:majorUnit val="50000"/>
      </c:valAx>
      <c:spPr>
        <a:noFill/>
        <a:ln w="25400">
          <a:noFill/>
        </a:ln>
      </c:spPr>
    </c:plotArea>
    <c:legend>
      <c:legendPos val="r"/>
      <c:layout>
        <c:manualLayout>
          <c:xMode val="edge"/>
          <c:yMode val="edge"/>
          <c:x val="0.39630878069521569"/>
          <c:y val="0.8149788500856644"/>
          <c:w val="0.1965257241255727"/>
          <c:h val="5.286349297852958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II.2.1.- Diagnóstico principal al alta por grupo de edad. Hospital público. Total. 2018</a:t>
            </a:r>
          </a:p>
        </c:rich>
      </c:tx>
      <c:layout>
        <c:manualLayout>
          <c:xMode val="edge"/>
          <c:yMode val="edge"/>
          <c:x val="1.176471714606038E-2"/>
          <c:y val="3.6231948157177306E-2"/>
        </c:manualLayout>
      </c:layout>
      <c:spPr>
        <a:noFill/>
        <a:ln w="25400">
          <a:noFill/>
        </a:ln>
      </c:spPr>
    </c:title>
    <c:plotArea>
      <c:layout>
        <c:manualLayout>
          <c:layoutTarget val="inner"/>
          <c:xMode val="edge"/>
          <c:yMode val="edge"/>
          <c:x val="0.45000043083680957"/>
          <c:y val="0.14492779262870922"/>
          <c:w val="0.46666711346039508"/>
          <c:h val="0.73188535277498157"/>
        </c:manualLayout>
      </c:layout>
      <c:barChart>
        <c:barDir val="bar"/>
        <c:grouping val="clustered"/>
        <c:ser>
          <c:idx val="1"/>
          <c:order val="0"/>
          <c:tx>
            <c:v>Porcentaje</c:v>
          </c:tx>
          <c:spPr>
            <a:solidFill>
              <a:srgbClr val="00874D"/>
            </a:solidFill>
            <a:ln w="25400">
              <a:noFill/>
            </a:ln>
          </c:spPr>
          <c:cat>
            <c:strRef>
              <c:f>II.2.1!$A$11:$A$28</c:f>
              <c:strCache>
                <c:ptCount val="18"/>
                <c:pt idx="0">
                  <c:v>X Enfermedades del sistema respiratorio</c:v>
                </c:pt>
                <c:pt idx="1">
                  <c:v>IX Enfermedades del sistema circulatorio</c:v>
                </c:pt>
                <c:pt idx="2">
                  <c:v>XI Enfermedades del sistema digestivo</c:v>
                </c:pt>
                <c:pt idx="3">
                  <c:v>XV Embarazo, parto y puerperio</c:v>
                </c:pt>
                <c:pt idx="4">
                  <c:v>II Neoplasias</c:v>
                </c:pt>
                <c:pt idx="5">
                  <c:v>XIX Lesiones traumáticas, envenenamientos y otras consecuencias de causas externas</c:v>
                </c:pt>
                <c:pt idx="6">
                  <c:v>XIV Complicaciones del aparato geniourinario</c:v>
                </c:pt>
                <c:pt idx="7">
                  <c:v>XIII Complicaciones del aparato musculoesquelético y del tejido conectivo</c:v>
                </c:pt>
                <c:pt idx="8">
                  <c:v>No consta</c:v>
                </c:pt>
                <c:pt idx="9">
                  <c:v>I Ciertas enfermedades infecciosas y parasitarias</c:v>
                </c:pt>
                <c:pt idx="10">
                  <c:v>XVIII Síntomas, signos y resultados anormales de pruebas complementarias, no clasificados bajo otro concepto</c:v>
                </c:pt>
                <c:pt idx="11">
                  <c:v>V Trastornos mentales y de comportamiento</c:v>
                </c:pt>
                <c:pt idx="12">
                  <c:v>VI Enfermedades del sistema nervioso</c:v>
                </c:pt>
                <c:pt idx="13">
                  <c:v>XXI Factores que influyen en la salud y contacto con los servicios sanitarios</c:v>
                </c:pt>
                <c:pt idx="14">
                  <c:v>IV Enfermedades endocrinas, nutricionales y metabólicas</c:v>
                </c:pt>
                <c:pt idx="15">
                  <c:v>XVI Ciertas afecciones originadas en el periodo perinatal</c:v>
                </c:pt>
                <c:pt idx="16">
                  <c:v>XVII Malformaciones congénitas, deformidades y anomalías cromosómicas</c:v>
                </c:pt>
                <c:pt idx="17">
                  <c:v>XII Enfermedades de la piel y del tejido subcutáneo</c:v>
                </c:pt>
              </c:strCache>
            </c:strRef>
          </c:cat>
          <c:val>
            <c:numRef>
              <c:f>II.2.1!$C$11:$C$28</c:f>
              <c:numCache>
                <c:formatCode>0.0</c:formatCode>
                <c:ptCount val="18"/>
                <c:pt idx="0">
                  <c:v>14.322519265531348</c:v>
                </c:pt>
                <c:pt idx="1">
                  <c:v>12.643706593092951</c:v>
                </c:pt>
                <c:pt idx="2">
                  <c:v>12.221482256683474</c:v>
                </c:pt>
                <c:pt idx="3">
                  <c:v>9.3561031300542297</c:v>
                </c:pt>
                <c:pt idx="4">
                  <c:v>8.1436590238797457</c:v>
                </c:pt>
                <c:pt idx="5">
                  <c:v>7.7446484635144133</c:v>
                </c:pt>
                <c:pt idx="6">
                  <c:v>7.0550851488916377</c:v>
                </c:pt>
                <c:pt idx="7">
                  <c:v>6.1421368090571784</c:v>
                </c:pt>
                <c:pt idx="8">
                  <c:v>3.7962134906288649</c:v>
                </c:pt>
                <c:pt idx="9">
                  <c:v>3.3094853011131198</c:v>
                </c:pt>
                <c:pt idx="10">
                  <c:v>2.8404528589097136</c:v>
                </c:pt>
                <c:pt idx="11">
                  <c:v>2.4500047569213206</c:v>
                </c:pt>
                <c:pt idx="12">
                  <c:v>2.2083531538388357</c:v>
                </c:pt>
                <c:pt idx="13">
                  <c:v>2.1817143944439157</c:v>
                </c:pt>
                <c:pt idx="14">
                  <c:v>1.8005898582437447</c:v>
                </c:pt>
                <c:pt idx="15">
                  <c:v>1.6331462277613928</c:v>
                </c:pt>
                <c:pt idx="16">
                  <c:v>1.0870516601655409</c:v>
                </c:pt>
                <c:pt idx="17">
                  <c:v>1.0628864998572924</c:v>
                </c:pt>
              </c:numCache>
            </c:numRef>
          </c:val>
        </c:ser>
        <c:axId val="99139968"/>
        <c:axId val="99141504"/>
      </c:barChart>
      <c:catAx>
        <c:axId val="99139968"/>
        <c:scaling>
          <c:orientation val="maxMin"/>
        </c:scaling>
        <c:axPos val="l"/>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99141504"/>
        <c:crosses val="autoZero"/>
        <c:auto val="1"/>
        <c:lblAlgn val="ctr"/>
        <c:lblOffset val="100"/>
        <c:tickLblSkip val="1"/>
        <c:tickMarkSkip val="1"/>
      </c:catAx>
      <c:valAx>
        <c:axId val="99141504"/>
        <c:scaling>
          <c:orientation val="minMax"/>
          <c:max val="16"/>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4.9019654775251586E-3"/>
              <c:y val="0.95471183394162196"/>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99139968"/>
        <c:crosses val="autoZero"/>
        <c:crossBetween val="between"/>
      </c:valAx>
      <c:spPr>
        <a:noFill/>
        <a:ln w="25400">
          <a:noFill/>
        </a:ln>
      </c:spPr>
    </c:plotArea>
    <c:legend>
      <c:legendPos val="r"/>
      <c:layout>
        <c:manualLayout>
          <c:xMode val="edge"/>
          <c:yMode val="edge"/>
          <c:x val="0.65098101541534104"/>
          <c:y val="0.90398710652157377"/>
          <c:w val="8.1372626926917629E-2"/>
          <c:h val="3.9855142972895038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II.2.1.1.- Diagnóstico principal al alta por grupo de edad. Hospital público. Hombres. 2018</a:t>
            </a:r>
          </a:p>
        </c:rich>
      </c:tx>
      <c:layout>
        <c:manualLayout>
          <c:xMode val="edge"/>
          <c:yMode val="edge"/>
          <c:x val="1.015228426395939E-2"/>
          <c:y val="3.2786885245901641E-2"/>
        </c:manualLayout>
      </c:layout>
      <c:spPr>
        <a:noFill/>
        <a:ln w="25400">
          <a:noFill/>
        </a:ln>
      </c:spPr>
    </c:title>
    <c:plotArea>
      <c:layout>
        <c:manualLayout>
          <c:layoutTarget val="inner"/>
          <c:xMode val="edge"/>
          <c:yMode val="edge"/>
          <c:x val="0.43857889761406332"/>
          <c:y val="0.14936274291813048"/>
          <c:w val="0.41421340330217088"/>
          <c:h val="0.66120336194245566"/>
        </c:manualLayout>
      </c:layout>
      <c:barChart>
        <c:barDir val="bar"/>
        <c:grouping val="clustered"/>
        <c:ser>
          <c:idx val="1"/>
          <c:order val="0"/>
          <c:tx>
            <c:v>Porcentaje</c:v>
          </c:tx>
          <c:spPr>
            <a:solidFill>
              <a:srgbClr val="00874D"/>
            </a:solidFill>
            <a:ln w="25400">
              <a:noFill/>
            </a:ln>
          </c:spPr>
          <c:cat>
            <c:strRef>
              <c:f>II.2.1.1!$A$11:$A$27</c:f>
              <c:strCache>
                <c:ptCount val="17"/>
                <c:pt idx="0">
                  <c:v>X Enfermedades del sistema respiratorio</c:v>
                </c:pt>
                <c:pt idx="1">
                  <c:v>IX Enfermedades del sistema circulatorio</c:v>
                </c:pt>
                <c:pt idx="2">
                  <c:v>XI Enfermedades del sistema digestivo</c:v>
                </c:pt>
                <c:pt idx="3">
                  <c:v>II Neoplasias</c:v>
                </c:pt>
                <c:pt idx="4">
                  <c:v>XIX Lesiones traumáticas, envenenamientos y otras consecuencias de causas externas</c:v>
                </c:pt>
                <c:pt idx="5">
                  <c:v>XIV Complicaciones del aparato geniourinario</c:v>
                </c:pt>
                <c:pt idx="6">
                  <c:v>XIII Complicaciones del aparato musculoesquelético y del tejido conectivo</c:v>
                </c:pt>
                <c:pt idx="7">
                  <c:v>I Ciertas enfermedades infecciosas y parasitarias</c:v>
                </c:pt>
                <c:pt idx="8">
                  <c:v>No consta</c:v>
                </c:pt>
                <c:pt idx="9">
                  <c:v>XVIII Síntomas, signos y resultados anormales de pruebas complementarias, no clasificados bajo otro concepto</c:v>
                </c:pt>
                <c:pt idx="10">
                  <c:v>V Trastornos mentales y de comportamiento</c:v>
                </c:pt>
                <c:pt idx="11">
                  <c:v>VI Enfermedades del sistema nervioso</c:v>
                </c:pt>
                <c:pt idx="12">
                  <c:v>XXI Factores que influyen en la salud y contacto con los servicios sanitarios</c:v>
                </c:pt>
                <c:pt idx="13">
                  <c:v>XVI Ciertas afecciones originadas en el periodo perinatal</c:v>
                </c:pt>
                <c:pt idx="14">
                  <c:v>IV Enfermedades endocrinas, nutricionales y metabólicas</c:v>
                </c:pt>
                <c:pt idx="15">
                  <c:v>XVII Malformaciones congénitas, deformidades y anomalías cromosómicas</c:v>
                </c:pt>
                <c:pt idx="16">
                  <c:v>XII Enfermedades de la piel y del tejido subcutáneo</c:v>
                </c:pt>
              </c:strCache>
            </c:strRef>
          </c:cat>
          <c:val>
            <c:numRef>
              <c:f>II.2.1.1!$C$11:$C$27</c:f>
              <c:numCache>
                <c:formatCode>0.0</c:formatCode>
                <c:ptCount val="17"/>
                <c:pt idx="0">
                  <c:v>16.465905946315498</c:v>
                </c:pt>
                <c:pt idx="1">
                  <c:v>14.740448944378429</c:v>
                </c:pt>
                <c:pt idx="2">
                  <c:v>14.097878990119318</c:v>
                </c:pt>
                <c:pt idx="3">
                  <c:v>9.7040678462715473</c:v>
                </c:pt>
                <c:pt idx="4">
                  <c:v>8.1926651799521437</c:v>
                </c:pt>
                <c:pt idx="5">
                  <c:v>7.7861247212410269</c:v>
                </c:pt>
                <c:pt idx="6">
                  <c:v>5.395715657708398</c:v>
                </c:pt>
                <c:pt idx="7">
                  <c:v>3.9331466801230608</c:v>
                </c:pt>
                <c:pt idx="8">
                  <c:v>3.4342291602233326</c:v>
                </c:pt>
                <c:pt idx="9">
                  <c:v>3.269415460745853</c:v>
                </c:pt>
                <c:pt idx="10">
                  <c:v>2.5393518141715363</c:v>
                </c:pt>
                <c:pt idx="11">
                  <c:v>2.3252974785538716</c:v>
                </c:pt>
                <c:pt idx="12">
                  <c:v>2.1515309361418131</c:v>
                </c:pt>
                <c:pt idx="13">
                  <c:v>1.9496850227076652</c:v>
                </c:pt>
                <c:pt idx="14">
                  <c:v>1.5879087786694448</c:v>
                </c:pt>
                <c:pt idx="15">
                  <c:v>1.3063011736363193</c:v>
                </c:pt>
                <c:pt idx="16">
                  <c:v>1.1186984194162746</c:v>
                </c:pt>
              </c:numCache>
            </c:numRef>
          </c:val>
        </c:ser>
        <c:axId val="105742720"/>
        <c:axId val="105744256"/>
      </c:barChart>
      <c:catAx>
        <c:axId val="105742720"/>
        <c:scaling>
          <c:orientation val="maxMin"/>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5744256"/>
        <c:crosses val="autoZero"/>
        <c:auto val="1"/>
        <c:lblAlgn val="ctr"/>
        <c:lblOffset val="100"/>
        <c:tickLblSkip val="1"/>
        <c:tickMarkSkip val="1"/>
      </c:catAx>
      <c:valAx>
        <c:axId val="105744256"/>
        <c:scaling>
          <c:orientation val="minMax"/>
          <c:max val="18"/>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0761446483109174E-3"/>
              <c:y val="0.86338951394138841"/>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742720"/>
        <c:crosses val="autoZero"/>
        <c:crossBetween val="between"/>
      </c:valAx>
      <c:spPr>
        <a:noFill/>
        <a:ln w="25400">
          <a:noFill/>
        </a:ln>
      </c:spPr>
    </c:plotArea>
    <c:legend>
      <c:legendPos val="r"/>
      <c:layout>
        <c:manualLayout>
          <c:xMode val="edge"/>
          <c:yMode val="edge"/>
          <c:x val="0.58883277920406651"/>
          <c:y val="0.81967358918486233"/>
          <c:w val="9.2385832599258699E-2"/>
          <c:h val="4.3715924756525991E-2"/>
        </c:manualLayout>
      </c:layout>
      <c:spPr>
        <a:solidFill>
          <a:srgbClr val="FFFFFF"/>
        </a:solidFill>
        <a:ln w="25400">
          <a:noFill/>
        </a:ln>
      </c:spPr>
      <c:txPr>
        <a:bodyPr/>
        <a:lstStyle/>
        <a:p>
          <a:pPr>
            <a:defRPr sz="94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8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II.2.1.2.- Diagnóstico principal al alta por grupo de edad. Hospital público. Mujeres. 2018</a:t>
            </a:r>
          </a:p>
        </c:rich>
      </c:tx>
      <c:layout>
        <c:manualLayout>
          <c:xMode val="edge"/>
          <c:yMode val="edge"/>
          <c:x val="9.9601593625498006E-3"/>
          <c:y val="1.9157088122605363E-2"/>
        </c:manualLayout>
      </c:layout>
      <c:spPr>
        <a:noFill/>
        <a:ln w="25400">
          <a:noFill/>
        </a:ln>
      </c:spPr>
    </c:title>
    <c:plotArea>
      <c:layout>
        <c:manualLayout>
          <c:layoutTarget val="inner"/>
          <c:xMode val="edge"/>
          <c:yMode val="edge"/>
          <c:x val="0.4541832669322709"/>
          <c:y val="0.15517270409165487"/>
          <c:w val="0.49900398406374502"/>
          <c:h val="0.65900506429048489"/>
        </c:manualLayout>
      </c:layout>
      <c:barChart>
        <c:barDir val="bar"/>
        <c:grouping val="clustered"/>
        <c:ser>
          <c:idx val="1"/>
          <c:order val="0"/>
          <c:tx>
            <c:v>Porcentaje</c:v>
          </c:tx>
          <c:spPr>
            <a:solidFill>
              <a:srgbClr val="00874D"/>
            </a:solidFill>
            <a:ln w="25400">
              <a:noFill/>
            </a:ln>
          </c:spPr>
          <c:cat>
            <c:strRef>
              <c:f>II.2.1.2!$A$11:$A$28</c:f>
              <c:strCache>
                <c:ptCount val="18"/>
                <c:pt idx="0">
                  <c:v>XV Embarazo, parto y puerperio</c:v>
                </c:pt>
                <c:pt idx="1">
                  <c:v>X Enfermedades del sistema respiratorio</c:v>
                </c:pt>
                <c:pt idx="2">
                  <c:v>IX Enfermedades del sistema circulatorio</c:v>
                </c:pt>
                <c:pt idx="3">
                  <c:v>XI Enfermedades del sistema digestivo</c:v>
                </c:pt>
                <c:pt idx="4">
                  <c:v>XIX Lesiones traumáticas, envenenamientos y otras consecuencias de causas externas</c:v>
                </c:pt>
                <c:pt idx="5">
                  <c:v>XIII Complicaciones del aparato musculoesquelético y del tejido conectivo</c:v>
                </c:pt>
                <c:pt idx="6">
                  <c:v>II Neoplasias</c:v>
                </c:pt>
                <c:pt idx="7">
                  <c:v>XIV Complicaciones del aparato geniourinario</c:v>
                </c:pt>
                <c:pt idx="8">
                  <c:v>No consta</c:v>
                </c:pt>
                <c:pt idx="9">
                  <c:v>I Ciertas enfermedades infecciosas y parasitarias</c:v>
                </c:pt>
                <c:pt idx="10">
                  <c:v>XVIII Síntomas, signos y resultados anormales de pruebas complementarias, no clasificados bajo otro concepto</c:v>
                </c:pt>
                <c:pt idx="11">
                  <c:v>V Trastornos mentales y de comportamiento</c:v>
                </c:pt>
                <c:pt idx="12">
                  <c:v>XXI Factores que influyen en la salud y contacto con los servicios sanitarios</c:v>
                </c:pt>
                <c:pt idx="13">
                  <c:v>VI Enfermedades del sistema nervioso</c:v>
                </c:pt>
                <c:pt idx="14">
                  <c:v>IV Enfermedades endocrinas, nutricionales y metabólicas</c:v>
                </c:pt>
                <c:pt idx="15">
                  <c:v>XVI Ciertas afecciones originadas en el periodo perinatal</c:v>
                </c:pt>
                <c:pt idx="16">
                  <c:v>XII Enfermedades de la piel y del tejido subcutáneo</c:v>
                </c:pt>
                <c:pt idx="17">
                  <c:v>XVII Malformaciones congénitas, deformidades y anomalías cromosómicas</c:v>
                </c:pt>
              </c:strCache>
            </c:strRef>
          </c:cat>
          <c:val>
            <c:numRef>
              <c:f>II.2.1.2!$C$11:$C$28</c:f>
              <c:numCache>
                <c:formatCode>0.0</c:formatCode>
                <c:ptCount val="18"/>
                <c:pt idx="0">
                  <c:v>17.572807553616165</c:v>
                </c:pt>
                <c:pt idx="1">
                  <c:v>12.440451301404867</c:v>
                </c:pt>
                <c:pt idx="2">
                  <c:v>10.802214336002974</c:v>
                </c:pt>
                <c:pt idx="3">
                  <c:v>10.573847533888705</c:v>
                </c:pt>
                <c:pt idx="4">
                  <c:v>7.3513382151651285</c:v>
                </c:pt>
                <c:pt idx="5">
                  <c:v>6.7977542144217749</c:v>
                </c:pt>
                <c:pt idx="6">
                  <c:v>6.773452269908832</c:v>
                </c:pt>
                <c:pt idx="7">
                  <c:v>6.4132116806581543</c:v>
                </c:pt>
                <c:pt idx="8">
                  <c:v>4.1141762534263959</c:v>
                </c:pt>
                <c:pt idx="9">
                  <c:v>2.7611297545146223</c:v>
                </c:pt>
                <c:pt idx="10">
                  <c:v>2.4637883157680309</c:v>
                </c:pt>
                <c:pt idx="11">
                  <c:v>2.371583879233631</c:v>
                </c:pt>
                <c:pt idx="12">
                  <c:v>2.2079031353082237</c:v>
                </c:pt>
                <c:pt idx="13">
                  <c:v>2.1056920157390828</c:v>
                </c:pt>
                <c:pt idx="14">
                  <c:v>1.9873987270069653</c:v>
                </c:pt>
                <c:pt idx="15">
                  <c:v>1.3551907881335035</c:v>
                </c:pt>
                <c:pt idx="16">
                  <c:v>1.0138914203414424</c:v>
                </c:pt>
                <c:pt idx="17">
                  <c:v>0.89416860546150467</c:v>
                </c:pt>
              </c:numCache>
            </c:numRef>
          </c:val>
        </c:ser>
        <c:axId val="105757696"/>
        <c:axId val="100872960"/>
      </c:barChart>
      <c:catAx>
        <c:axId val="105757696"/>
        <c:scaling>
          <c:orientation val="maxMin"/>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0872960"/>
        <c:crosses val="autoZero"/>
        <c:auto val="1"/>
        <c:lblAlgn val="ctr"/>
        <c:lblOffset val="100"/>
        <c:tickLblSkip val="1"/>
        <c:tickMarkSkip val="1"/>
      </c:catAx>
      <c:valAx>
        <c:axId val="100872960"/>
        <c:scaling>
          <c:orientation val="minMax"/>
          <c:max val="18"/>
          <c:min val="0"/>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4.9800796812749001E-2"/>
              <c:y val="0.88314341464509749"/>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757696"/>
        <c:crosses val="autoZero"/>
        <c:crossBetween val="between"/>
        <c:majorUnit val="2"/>
      </c:valAx>
      <c:spPr>
        <a:noFill/>
        <a:ln w="25400">
          <a:noFill/>
        </a:ln>
      </c:spPr>
    </c:plotArea>
    <c:legend>
      <c:legendPos val="r"/>
      <c:layout>
        <c:manualLayout>
          <c:xMode val="edge"/>
          <c:yMode val="edge"/>
          <c:x val="0.6822709163346613"/>
          <c:y val="0.84291345432503872"/>
          <c:w val="8.2669322709163343E-2"/>
          <c:h val="4.214567271625194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II.2.2.- Diagnóstico principal al alta por grupo de edad. Hospital privado. Total. 2018</a:t>
            </a:r>
          </a:p>
        </c:rich>
      </c:tx>
      <c:layout>
        <c:manualLayout>
          <c:xMode val="edge"/>
          <c:yMode val="edge"/>
          <c:x val="8.9108910891089101E-3"/>
          <c:y val="2.3856858846918488E-2"/>
        </c:manualLayout>
      </c:layout>
      <c:spPr>
        <a:noFill/>
        <a:ln w="25400">
          <a:noFill/>
        </a:ln>
      </c:spPr>
    </c:title>
    <c:plotArea>
      <c:layout>
        <c:manualLayout>
          <c:layoutTarget val="inner"/>
          <c:xMode val="edge"/>
          <c:yMode val="edge"/>
          <c:x val="0.43861386138613861"/>
          <c:y val="0.13916500994035785"/>
          <c:w val="0.44653465346534654"/>
          <c:h val="0.71172962226640157"/>
        </c:manualLayout>
      </c:layout>
      <c:barChart>
        <c:barDir val="bar"/>
        <c:grouping val="clustered"/>
        <c:ser>
          <c:idx val="1"/>
          <c:order val="0"/>
          <c:tx>
            <c:v>Porcentaje</c:v>
          </c:tx>
          <c:spPr>
            <a:solidFill>
              <a:srgbClr val="00874D"/>
            </a:solidFill>
            <a:ln w="25400">
              <a:noFill/>
            </a:ln>
          </c:spPr>
          <c:cat>
            <c:strRef>
              <c:f>II.2.2!$A$11:$A$28</c:f>
              <c:strCache>
                <c:ptCount val="18"/>
                <c:pt idx="0">
                  <c:v>XIII Complicaciones del aparato musculoesquelético y del tejido conectivo</c:v>
                </c:pt>
                <c:pt idx="1">
                  <c:v>XI Enfermedades del sistema digestivo</c:v>
                </c:pt>
                <c:pt idx="2">
                  <c:v>XIX Lesiones traumáticas, envenenamientos y otras consecuencias de causas externas</c:v>
                </c:pt>
                <c:pt idx="3">
                  <c:v>XV Embarazo, parto y puerperio</c:v>
                </c:pt>
                <c:pt idx="4">
                  <c:v>X Enfermedades del sistema respiratorio</c:v>
                </c:pt>
                <c:pt idx="5">
                  <c:v>XIV Complicaciones del aparato geniourinario</c:v>
                </c:pt>
                <c:pt idx="6">
                  <c:v>II Neoplasias</c:v>
                </c:pt>
                <c:pt idx="7">
                  <c:v>IX Enfermedades del sistema circulatorio</c:v>
                </c:pt>
                <c:pt idx="8">
                  <c:v>No consta</c:v>
                </c:pt>
                <c:pt idx="9">
                  <c:v>XXI Factores que influyen en la salud y contacto con los servicios sanitarios</c:v>
                </c:pt>
                <c:pt idx="10">
                  <c:v>VI Enfermedades del sistema nervioso</c:v>
                </c:pt>
                <c:pt idx="11">
                  <c:v>XVIII Síntomas, signos y resultados anormales de pruebas complementarias, no clasificados bajo otro concepto</c:v>
                </c:pt>
                <c:pt idx="12">
                  <c:v>IV Enfermedades endocrinas, nutricionales y metabólicas</c:v>
                </c:pt>
                <c:pt idx="13">
                  <c:v>V Trastornos mentales y de comportamiento</c:v>
                </c:pt>
                <c:pt idx="14">
                  <c:v>I Ciertas enfermedades infecciosas y parasitarias</c:v>
                </c:pt>
                <c:pt idx="15">
                  <c:v>XVI Ciertas afecciones originadas en el periodo perinatal</c:v>
                </c:pt>
                <c:pt idx="16">
                  <c:v>XII Enfermedades de la piel y del tejido subcutáneo</c:v>
                </c:pt>
                <c:pt idx="17">
                  <c:v>XVII Malformaciones congénitas, deformidades y anomalías cromosómicas</c:v>
                </c:pt>
              </c:strCache>
            </c:strRef>
          </c:cat>
          <c:val>
            <c:numRef>
              <c:f>II.2.2!$C$11:$C$28</c:f>
              <c:numCache>
                <c:formatCode>0.0</c:formatCode>
                <c:ptCount val="18"/>
                <c:pt idx="0">
                  <c:v>15.817520711540764</c:v>
                </c:pt>
                <c:pt idx="1">
                  <c:v>11.24356336479528</c:v>
                </c:pt>
                <c:pt idx="2">
                  <c:v>9.6884287533884184</c:v>
                </c:pt>
                <c:pt idx="3">
                  <c:v>8.963388745550148</c:v>
                </c:pt>
                <c:pt idx="4">
                  <c:v>8.0968244118575612</c:v>
                </c:pt>
                <c:pt idx="5">
                  <c:v>8.0249736002699841</c:v>
                </c:pt>
                <c:pt idx="6">
                  <c:v>7.2073984562961995</c:v>
                </c:pt>
                <c:pt idx="7">
                  <c:v>6.8416125063958111</c:v>
                </c:pt>
                <c:pt idx="8">
                  <c:v>5.3180487061410675</c:v>
                </c:pt>
                <c:pt idx="9">
                  <c:v>4.8564616741239099</c:v>
                </c:pt>
                <c:pt idx="10">
                  <c:v>3.8353092306519918</c:v>
                </c:pt>
                <c:pt idx="11">
                  <c:v>2.9801757078937916</c:v>
                </c:pt>
                <c:pt idx="12">
                  <c:v>1.3706086634660397</c:v>
                </c:pt>
                <c:pt idx="13">
                  <c:v>1.2524902838107057</c:v>
                </c:pt>
                <c:pt idx="14">
                  <c:v>1.2051340670825303</c:v>
                </c:pt>
                <c:pt idx="15">
                  <c:v>1.1474356880803858</c:v>
                </c:pt>
                <c:pt idx="16">
                  <c:v>1.1169535255886867</c:v>
                </c:pt>
                <c:pt idx="17">
                  <c:v>1.0304059570854698</c:v>
                </c:pt>
              </c:numCache>
            </c:numRef>
          </c:val>
        </c:ser>
        <c:axId val="100894592"/>
        <c:axId val="100896128"/>
      </c:barChart>
      <c:catAx>
        <c:axId val="100894592"/>
        <c:scaling>
          <c:orientation val="maxMin"/>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0896128"/>
        <c:crosses val="autoZero"/>
        <c:auto val="1"/>
        <c:lblAlgn val="ctr"/>
        <c:lblOffset val="100"/>
        <c:tickLblSkip val="1"/>
        <c:tickMarkSkip val="1"/>
      </c:catAx>
      <c:valAx>
        <c:axId val="100896128"/>
        <c:scaling>
          <c:orientation val="minMax"/>
          <c:max val="16"/>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1124795425928462E-3"/>
              <c:y val="0.91451292246520877"/>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0894592"/>
        <c:crosses val="autoZero"/>
        <c:crossBetween val="between"/>
        <c:majorUnit val="2"/>
      </c:valAx>
      <c:spPr>
        <a:noFill/>
        <a:ln w="25400">
          <a:noFill/>
        </a:ln>
      </c:spPr>
    </c:plotArea>
    <c:legend>
      <c:legendPos val="r"/>
      <c:layout>
        <c:manualLayout>
          <c:xMode val="edge"/>
          <c:yMode val="edge"/>
          <c:x val="0.60634007375151155"/>
          <c:y val="0.87276341948310143"/>
          <c:w val="8.4867160407041245E-2"/>
          <c:h val="4.37375745526839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617234468937876E-2"/>
          <c:y val="0.21541997816569711"/>
          <c:w val="0.71943887775551107"/>
          <c:h val="0.51020521144507214"/>
        </c:manualLayout>
      </c:layout>
      <c:barChart>
        <c:barDir val="col"/>
        <c:grouping val="clustered"/>
        <c:ser>
          <c:idx val="1"/>
          <c:order val="0"/>
          <c:tx>
            <c:v>    Hombre</c:v>
          </c:tx>
          <c:spPr>
            <a:solidFill>
              <a:srgbClr val="5BB291"/>
            </a:solidFill>
            <a:ln w="25400">
              <a:noFill/>
            </a:ln>
          </c:spPr>
          <c:cat>
            <c:multiLvlStrRef>
              <c:f>I.1.5!$C$7:$F$8</c:f>
              <c:multiLvlStrCache>
                <c:ptCount val="4"/>
                <c:lvl>
                  <c:pt idx="0">
                    <c:v>Público</c:v>
                  </c:pt>
                  <c:pt idx="1">
                    <c:v>Privado</c:v>
                  </c:pt>
                  <c:pt idx="2">
                    <c:v>Pública</c:v>
                  </c:pt>
                  <c:pt idx="3">
                    <c:v>Privada</c:v>
                  </c:pt>
                </c:lvl>
                <c:lvl>
                  <c:pt idx="0">
                    <c:v>Hospital</c:v>
                  </c:pt>
                  <c:pt idx="2">
                    <c:v>Atención ambulatoria</c:v>
                  </c:pt>
                </c:lvl>
              </c:multiLvlStrCache>
            </c:multiLvlStrRef>
          </c:cat>
          <c:val>
            <c:numRef>
              <c:f>I.1.5!$C$11:$F$11</c:f>
              <c:numCache>
                <c:formatCode>#,##0</c:formatCode>
                <c:ptCount val="4"/>
                <c:pt idx="0">
                  <c:v>245732</c:v>
                </c:pt>
                <c:pt idx="1">
                  <c:v>83555</c:v>
                </c:pt>
                <c:pt idx="2">
                  <c:v>480046</c:v>
                </c:pt>
                <c:pt idx="3">
                  <c:v>61855</c:v>
                </c:pt>
              </c:numCache>
            </c:numRef>
          </c:val>
        </c:ser>
        <c:ser>
          <c:idx val="2"/>
          <c:order val="1"/>
          <c:tx>
            <c:v>    Mujer</c:v>
          </c:tx>
          <c:spPr>
            <a:solidFill>
              <a:srgbClr val="A0D1BF"/>
            </a:solidFill>
            <a:ln w="25400">
              <a:noFill/>
            </a:ln>
          </c:spPr>
          <c:cat>
            <c:multiLvlStrRef>
              <c:f>I.1.5!$C$7:$F$8</c:f>
              <c:multiLvlStrCache>
                <c:ptCount val="4"/>
                <c:lvl>
                  <c:pt idx="0">
                    <c:v>Público</c:v>
                  </c:pt>
                  <c:pt idx="1">
                    <c:v>Privado</c:v>
                  </c:pt>
                  <c:pt idx="2">
                    <c:v>Pública</c:v>
                  </c:pt>
                  <c:pt idx="3">
                    <c:v>Privada</c:v>
                  </c:pt>
                </c:lvl>
                <c:lvl>
                  <c:pt idx="0">
                    <c:v>Hospital</c:v>
                  </c:pt>
                  <c:pt idx="2">
                    <c:v>Atención ambulatoria</c:v>
                  </c:pt>
                </c:lvl>
              </c:multiLvlStrCache>
            </c:multiLvlStrRef>
          </c:cat>
          <c:val>
            <c:numRef>
              <c:f>I.1.5!$C$12:$F$12</c:f>
              <c:numCache>
                <c:formatCode>#,##0</c:formatCode>
                <c:ptCount val="4"/>
                <c:pt idx="0">
                  <c:v>279813</c:v>
                </c:pt>
                <c:pt idx="1">
                  <c:v>100132</c:v>
                </c:pt>
                <c:pt idx="2">
                  <c:v>565084</c:v>
                </c:pt>
                <c:pt idx="3">
                  <c:v>86554</c:v>
                </c:pt>
              </c:numCache>
            </c:numRef>
          </c:val>
        </c:ser>
        <c:axId val="103857152"/>
        <c:axId val="103863424"/>
      </c:barChart>
      <c:catAx>
        <c:axId val="103857152"/>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Minimo Básico de Datos. Instituto de Estadística de la Comunidad de Madrid</a:t>
                </a:r>
              </a:p>
            </c:rich>
          </c:tx>
          <c:layout>
            <c:manualLayout>
              <c:xMode val="edge"/>
              <c:yMode val="edge"/>
              <c:x val="2.1042084168336674E-2"/>
              <c:y val="0.92743969547126437"/>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3863424"/>
        <c:crosses val="autoZero"/>
        <c:auto val="1"/>
        <c:lblAlgn val="ctr"/>
        <c:lblOffset val="100"/>
        <c:tickLblSkip val="1"/>
        <c:tickMarkSkip val="1"/>
      </c:catAx>
      <c:valAx>
        <c:axId val="103863424"/>
        <c:scaling>
          <c:orientation val="minMax"/>
        </c:scaling>
        <c:axPos val="l"/>
        <c:majorGridlines>
          <c:spPr>
            <a:ln w="12700">
              <a:solidFill>
                <a:srgbClr val="000000"/>
              </a:solidFill>
              <a:prstDash val="lgDashDot"/>
            </a:ln>
          </c:spPr>
        </c:majorGridlines>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3857152"/>
        <c:crosses val="autoZero"/>
        <c:crossBetween val="between"/>
      </c:valAx>
      <c:spPr>
        <a:noFill/>
        <a:ln w="25400">
          <a:noFill/>
        </a:ln>
      </c:spPr>
    </c:plotArea>
    <c:legend>
      <c:legendPos val="r"/>
      <c:layout>
        <c:manualLayout>
          <c:xMode val="edge"/>
          <c:yMode val="edge"/>
          <c:x val="0.38777555110220441"/>
          <c:y val="0.87075022753292308"/>
          <c:w val="0.14729458917835672"/>
          <c:h val="4.988673178574038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just">
              <a:defRPr sz="1200" b="1" i="0" u="none" strike="noStrike" baseline="0">
                <a:solidFill>
                  <a:srgbClr val="000000"/>
                </a:solidFill>
                <a:latin typeface="Arial"/>
                <a:ea typeface="Arial"/>
                <a:cs typeface="Arial"/>
              </a:defRPr>
            </a:pPr>
            <a:r>
              <a:t>II.2.2.1.- Diagnóstico principal al alta por grupo de edad. Hospital privado. Hombres. 2018</a:t>
            </a:r>
          </a:p>
        </c:rich>
      </c:tx>
      <c:layout>
        <c:manualLayout>
          <c:xMode val="edge"/>
          <c:yMode val="edge"/>
          <c:x val="5.5555555555555558E-3"/>
          <c:y val="1.9963702359346643E-2"/>
        </c:manualLayout>
      </c:layout>
      <c:spPr>
        <a:noFill/>
        <a:ln w="25400">
          <a:noFill/>
        </a:ln>
      </c:spPr>
    </c:title>
    <c:plotArea>
      <c:layout>
        <c:manualLayout>
          <c:layoutTarget val="inner"/>
          <c:xMode val="edge"/>
          <c:yMode val="edge"/>
          <c:x val="0.44777826364828954"/>
          <c:y val="0.13430127041742287"/>
          <c:w val="0.46111161144923118"/>
          <c:h val="0.68239564428312161"/>
        </c:manualLayout>
      </c:layout>
      <c:barChart>
        <c:barDir val="bar"/>
        <c:grouping val="clustered"/>
        <c:ser>
          <c:idx val="1"/>
          <c:order val="0"/>
          <c:tx>
            <c:v>Porcentaje</c:v>
          </c:tx>
          <c:spPr>
            <a:solidFill>
              <a:srgbClr val="00874D"/>
            </a:solidFill>
            <a:ln w="25400">
              <a:noFill/>
            </a:ln>
          </c:spPr>
          <c:cat>
            <c:strRef>
              <c:f>II.2.2.1!$A$11:$A$27</c:f>
              <c:strCache>
                <c:ptCount val="17"/>
                <c:pt idx="0">
                  <c:v>XIII Complicaciones del aparato musculoesquelético y del tejido conectivo</c:v>
                </c:pt>
                <c:pt idx="1">
                  <c:v>XI Enfermedades del sistema digestivo</c:v>
                </c:pt>
                <c:pt idx="2">
                  <c:v>XIX Lesiones traumáticas, envenenamientos y otras consecuencias de causas externas</c:v>
                </c:pt>
                <c:pt idx="3">
                  <c:v>X Enfermedades del sistema respiratorio</c:v>
                </c:pt>
                <c:pt idx="4">
                  <c:v>IX Enfermedades del sistema circulatorio</c:v>
                </c:pt>
                <c:pt idx="5">
                  <c:v>II Neoplasias</c:v>
                </c:pt>
                <c:pt idx="6">
                  <c:v>XIV Complicaciones del aparato geniourinario</c:v>
                </c:pt>
                <c:pt idx="7">
                  <c:v>VI Enfermedades del sistema nervioso</c:v>
                </c:pt>
                <c:pt idx="8">
                  <c:v>No consta</c:v>
                </c:pt>
                <c:pt idx="9">
                  <c:v>XXI Factores que influyen en la salud y contacto con los servicios sanitarios</c:v>
                </c:pt>
                <c:pt idx="10">
                  <c:v>XVIII Síntomas, signos y resultados anormales de pruebas complementarias, no clasificados bajo otro concepto</c:v>
                </c:pt>
                <c:pt idx="11">
                  <c:v>I Ciertas enfermedades infecciosas y parasitarias</c:v>
                </c:pt>
                <c:pt idx="12">
                  <c:v>XVI Ciertas afecciones originadas en el periodo perinatal</c:v>
                </c:pt>
                <c:pt idx="13">
                  <c:v>V Trastornos mentales y de comportamiento</c:v>
                </c:pt>
                <c:pt idx="14">
                  <c:v>XII Enfermedades de la piel y del tejido subcutáneo</c:v>
                </c:pt>
                <c:pt idx="15">
                  <c:v>XVII Malformaciones congénitas, deformidades y anomalías cromosómicas</c:v>
                </c:pt>
                <c:pt idx="16">
                  <c:v>IV Enfermedades endocrinas, nutricionales y metabólicas</c:v>
                </c:pt>
              </c:strCache>
            </c:strRef>
          </c:cat>
          <c:val>
            <c:numRef>
              <c:f>II.2.2.1!$C$11:$C$27</c:f>
              <c:numCache>
                <c:formatCode>0.0</c:formatCode>
                <c:ptCount val="17"/>
                <c:pt idx="0">
                  <c:v>17.721261444557477</c:v>
                </c:pt>
                <c:pt idx="1">
                  <c:v>13.63413320567291</c:v>
                </c:pt>
                <c:pt idx="2">
                  <c:v>12.533062054933875</c:v>
                </c:pt>
                <c:pt idx="3">
                  <c:v>9.1400873676021774</c:v>
                </c:pt>
                <c:pt idx="4">
                  <c:v>8.4136197714080545</c:v>
                </c:pt>
                <c:pt idx="5">
                  <c:v>8.089282508527317</c:v>
                </c:pt>
                <c:pt idx="6">
                  <c:v>7.3400753994374961</c:v>
                </c:pt>
                <c:pt idx="7">
                  <c:v>4.2630602597091736</c:v>
                </c:pt>
                <c:pt idx="8">
                  <c:v>4.2594698103045898</c:v>
                </c:pt>
                <c:pt idx="9">
                  <c:v>3.9099994015917661</c:v>
                </c:pt>
                <c:pt idx="10">
                  <c:v>3.3594638262222487</c:v>
                </c:pt>
                <c:pt idx="11">
                  <c:v>1.4278020465561607</c:v>
                </c:pt>
                <c:pt idx="12">
                  <c:v>1.4122434324696307</c:v>
                </c:pt>
                <c:pt idx="13">
                  <c:v>1.3404344443779546</c:v>
                </c:pt>
                <c:pt idx="14">
                  <c:v>1.243492310454192</c:v>
                </c:pt>
                <c:pt idx="15">
                  <c:v>0.95745317455568191</c:v>
                </c:pt>
                <c:pt idx="16">
                  <c:v>0.94907545927831971</c:v>
                </c:pt>
              </c:numCache>
            </c:numRef>
          </c:val>
        </c:ser>
        <c:axId val="105784064"/>
        <c:axId val="105785600"/>
      </c:barChart>
      <c:catAx>
        <c:axId val="105784064"/>
        <c:scaling>
          <c:orientation val="maxMin"/>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5785600"/>
        <c:crosses val="autoZero"/>
        <c:auto val="1"/>
        <c:lblAlgn val="ctr"/>
        <c:lblOffset val="100"/>
        <c:tickLblSkip val="1"/>
        <c:tickMarkSkip val="1"/>
      </c:catAx>
      <c:valAx>
        <c:axId val="105785600"/>
        <c:scaling>
          <c:orientation val="minMax"/>
          <c:max val="18"/>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5555615837256768E-3"/>
              <c:y val="0.90199637023593471"/>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784064"/>
        <c:crosses val="autoZero"/>
        <c:crossBetween val="between"/>
      </c:valAx>
      <c:spPr>
        <a:noFill/>
        <a:ln w="25400">
          <a:noFill/>
        </a:ln>
      </c:spPr>
    </c:plotArea>
    <c:legend>
      <c:legendPos val="r"/>
      <c:layout>
        <c:manualLayout>
          <c:xMode val="edge"/>
          <c:yMode val="edge"/>
          <c:x val="0.61444511116005984"/>
          <c:y val="0.84573502722323046"/>
          <c:w val="9.222232228984624E-2"/>
          <c:h val="3.9927404718693285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3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II.2.2.2.- Diagnóstico principal al alta por grupo de edad. Hospital privado. Mujeres. 2018</a:t>
            </a:r>
          </a:p>
        </c:rich>
      </c:tx>
      <c:layout>
        <c:manualLayout>
          <c:xMode val="edge"/>
          <c:yMode val="edge"/>
          <c:x val="4.8638132295719845E-3"/>
          <c:y val="2.5341130604288498E-2"/>
        </c:manualLayout>
      </c:layout>
      <c:spPr>
        <a:noFill/>
        <a:ln w="25400">
          <a:noFill/>
        </a:ln>
      </c:spPr>
    </c:title>
    <c:plotArea>
      <c:layout>
        <c:manualLayout>
          <c:layoutTarget val="inner"/>
          <c:xMode val="edge"/>
          <c:yMode val="edge"/>
          <c:x val="0.42023346303501946"/>
          <c:y val="0.15984435886551016"/>
          <c:w val="0.39688715953307391"/>
          <c:h val="0.72514757924353379"/>
        </c:manualLayout>
      </c:layout>
      <c:barChart>
        <c:barDir val="bar"/>
        <c:grouping val="clustered"/>
        <c:ser>
          <c:idx val="1"/>
          <c:order val="0"/>
          <c:tx>
            <c:v>Porcentaje</c:v>
          </c:tx>
          <c:spPr>
            <a:solidFill>
              <a:srgbClr val="00874D"/>
            </a:solidFill>
            <a:ln w="25400">
              <a:noFill/>
            </a:ln>
          </c:spPr>
          <c:cat>
            <c:strRef>
              <c:f>II.2.2.2!$A$11:$A$28</c:f>
              <c:strCache>
                <c:ptCount val="18"/>
                <c:pt idx="0">
                  <c:v>XV Embarazo, parto y puerperio</c:v>
                </c:pt>
                <c:pt idx="1">
                  <c:v>XIII Complicaciones del aparato musculoesquelético y del tejido conectivo</c:v>
                </c:pt>
                <c:pt idx="2">
                  <c:v>XI Enfermedades del sistema digestivo</c:v>
                </c:pt>
                <c:pt idx="3">
                  <c:v>XIV Complicaciones del aparato geniourinario</c:v>
                </c:pt>
                <c:pt idx="4">
                  <c:v>XIX Lesiones traumáticas, envenenamientos y otras consecuencias de causas externas</c:v>
                </c:pt>
                <c:pt idx="5">
                  <c:v>X Enfermedades del sistema respiratorio</c:v>
                </c:pt>
                <c:pt idx="6">
                  <c:v>II Neoplasias</c:v>
                </c:pt>
                <c:pt idx="7">
                  <c:v>No consta</c:v>
                </c:pt>
                <c:pt idx="8">
                  <c:v>XXI Factores que influyen en la salud y contacto con los servicios sanitarios</c:v>
                </c:pt>
                <c:pt idx="9">
                  <c:v>IX Enfermedades del sistema circulatorio</c:v>
                </c:pt>
                <c:pt idx="10">
                  <c:v>VI Enfermedades del sistema nervioso</c:v>
                </c:pt>
                <c:pt idx="11">
                  <c:v>XVIII Síntomas, signos y resultados anormales de pruebas complementarias, no clasificados bajo otro concepto</c:v>
                </c:pt>
                <c:pt idx="12">
                  <c:v>IV Enfermedades endocrinas, nutricionales y metabólicas</c:v>
                </c:pt>
                <c:pt idx="13">
                  <c:v>V Trastornos mentales y de comportamiento</c:v>
                </c:pt>
                <c:pt idx="14">
                  <c:v>XVII Malformaciones congénitas, deformidades y anomalías cromosómicas</c:v>
                </c:pt>
                <c:pt idx="15">
                  <c:v>I Ciertas enfermedades infecciosas y parasitarias</c:v>
                </c:pt>
                <c:pt idx="16">
                  <c:v>XII Enfermedades de la piel y del tejido subcutáneo</c:v>
                </c:pt>
                <c:pt idx="17">
                  <c:v>XVI Ciertas afecciones originadas en el periodo perinatal</c:v>
                </c:pt>
              </c:strCache>
            </c:strRef>
          </c:cat>
          <c:val>
            <c:numRef>
              <c:f>II.2.2.2!$C$11:$C$28</c:f>
              <c:numCache>
                <c:formatCode>0.0</c:formatCode>
                <c:ptCount val="18"/>
                <c:pt idx="0">
                  <c:v>16.445292214277153</c:v>
                </c:pt>
                <c:pt idx="1">
                  <c:v>14.229217432988456</c:v>
                </c:pt>
                <c:pt idx="2">
                  <c:v>9.2477929133543721</c:v>
                </c:pt>
                <c:pt idx="3">
                  <c:v>8.5956537370670709</c:v>
                </c:pt>
                <c:pt idx="4">
                  <c:v>7.3163424279950462</c:v>
                </c:pt>
                <c:pt idx="5">
                  <c:v>7.225462389645668</c:v>
                </c:pt>
                <c:pt idx="6">
                  <c:v>6.4724563576079577</c:v>
                </c:pt>
                <c:pt idx="7">
                  <c:v>6.2018136060400275</c:v>
                </c:pt>
                <c:pt idx="8">
                  <c:v>5.6455478768026204</c:v>
                </c:pt>
                <c:pt idx="9">
                  <c:v>5.5277034314704592</c:v>
                </c:pt>
                <c:pt idx="10">
                  <c:v>3.4774098190388685</c:v>
                </c:pt>
                <c:pt idx="11">
                  <c:v>2.6644828825949745</c:v>
                </c:pt>
                <c:pt idx="12">
                  <c:v>1.7227260016777852</c:v>
                </c:pt>
                <c:pt idx="13">
                  <c:v>1.1794431350617185</c:v>
                </c:pt>
                <c:pt idx="14">
                  <c:v>1.0915591419326489</c:v>
                </c:pt>
                <c:pt idx="15">
                  <c:v>1.0196540566452283</c:v>
                </c:pt>
                <c:pt idx="16">
                  <c:v>1.0106659209843007</c:v>
                </c:pt>
                <c:pt idx="17">
                  <c:v>0.92577797307554033</c:v>
                </c:pt>
              </c:numCache>
            </c:numRef>
          </c:val>
        </c:ser>
        <c:axId val="105811328"/>
        <c:axId val="105841792"/>
      </c:barChart>
      <c:catAx>
        <c:axId val="105811328"/>
        <c:scaling>
          <c:orientation val="maxMin"/>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5841792"/>
        <c:crosses val="autoZero"/>
        <c:auto val="1"/>
        <c:lblAlgn val="ctr"/>
        <c:lblOffset val="100"/>
        <c:tickLblSkip val="1"/>
        <c:tickMarkSkip val="1"/>
      </c:catAx>
      <c:valAx>
        <c:axId val="105841792"/>
        <c:scaling>
          <c:orientation val="minMax"/>
          <c:max val="18"/>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4.5454823983577929E-3"/>
              <c:y val="0.9510771387494692"/>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811328"/>
        <c:crosses val="autoZero"/>
        <c:crossBetween val="between"/>
        <c:majorUnit val="2"/>
      </c:valAx>
      <c:spPr>
        <a:noFill/>
        <a:ln w="25400">
          <a:noFill/>
        </a:ln>
      </c:spPr>
    </c:plotArea>
    <c:legend>
      <c:legendPos val="r"/>
      <c:layout>
        <c:manualLayout>
          <c:xMode val="edge"/>
          <c:yMode val="edge"/>
          <c:x val="0.57295719844357973"/>
          <c:y val="0.90838379550399673"/>
          <c:w val="8.0739299610894946E-2"/>
          <c:h val="4.288507189074662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3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II.3.- Diagnóstico principal al alta por grupo de edad. Atención ambulatoria pública. Total. 2018</a:t>
            </a:r>
          </a:p>
        </c:rich>
      </c:tx>
      <c:layout>
        <c:manualLayout>
          <c:xMode val="edge"/>
          <c:yMode val="edge"/>
          <c:x val="7.5349838536060282E-3"/>
          <c:y val="1.1320754716981131E-2"/>
        </c:manualLayout>
      </c:layout>
      <c:spPr>
        <a:noFill/>
        <a:ln w="25400">
          <a:noFill/>
        </a:ln>
      </c:spPr>
    </c:title>
    <c:plotArea>
      <c:layout>
        <c:manualLayout>
          <c:layoutTarget val="inner"/>
          <c:xMode val="edge"/>
          <c:yMode val="edge"/>
          <c:x val="0.43272335844994619"/>
          <c:y val="0.12641509433962264"/>
          <c:w val="0.46609257265877285"/>
          <c:h val="0.77358490566037741"/>
        </c:manualLayout>
      </c:layout>
      <c:barChart>
        <c:barDir val="bar"/>
        <c:grouping val="clustered"/>
        <c:ser>
          <c:idx val="1"/>
          <c:order val="0"/>
          <c:tx>
            <c:v>Porcentaje</c:v>
          </c:tx>
          <c:spPr>
            <a:solidFill>
              <a:srgbClr val="00874D"/>
            </a:solidFill>
            <a:ln w="25400">
              <a:noFill/>
            </a:ln>
          </c:spPr>
          <c:cat>
            <c:strRef>
              <c:f>II.3!$A$11:$A$28</c:f>
              <c:strCache>
                <c:ptCount val="18"/>
                <c:pt idx="0">
                  <c:v>XXI Factores que influyen en la salud y contacto con los servicios sanitarios</c:v>
                </c:pt>
                <c:pt idx="1">
                  <c:v>No consta</c:v>
                </c:pt>
                <c:pt idx="2">
                  <c:v>XI Enfermedades del sistema digestivo</c:v>
                </c:pt>
                <c:pt idx="3">
                  <c:v>V Trastornos mentales y de comportamiento</c:v>
                </c:pt>
                <c:pt idx="4">
                  <c:v>VI Enfermedades del sistema nervioso</c:v>
                </c:pt>
                <c:pt idx="5">
                  <c:v>II Neoplasias</c:v>
                </c:pt>
                <c:pt idx="6">
                  <c:v>XIII Complicaciones del aparato musculoesquelético y del tejido conectivo</c:v>
                </c:pt>
                <c:pt idx="7">
                  <c:v>XIV Complicaciones del aparato geniourinario</c:v>
                </c:pt>
                <c:pt idx="8">
                  <c:v>XII Enfermedades de la piel y del tejido subcutáneo</c:v>
                </c:pt>
                <c:pt idx="9">
                  <c:v>X Enfermedades del sistema respiratorio</c:v>
                </c:pt>
                <c:pt idx="10">
                  <c:v>IX Enfermedades del sistema circulatorio</c:v>
                </c:pt>
                <c:pt idx="11">
                  <c:v>XIX Lesiones traumáticas, envenenamientos y otras consecuencias de causas externas</c:v>
                </c:pt>
                <c:pt idx="12">
                  <c:v>IV Enfermedades endocrinas, nutricionales y metabólicas</c:v>
                </c:pt>
                <c:pt idx="13">
                  <c:v>XVIII Síntomas, signos y resultados anormales de pruebas complementarias, no clasificados bajo otro concepto</c:v>
                </c:pt>
                <c:pt idx="14">
                  <c:v>I Ciertas enfermedades infecciosas y parasitarias</c:v>
                </c:pt>
                <c:pt idx="15">
                  <c:v>XVII Malformaciones congénitas, deformidades y anomalías cromosómicas</c:v>
                </c:pt>
                <c:pt idx="16">
                  <c:v>XV Embarazo, parto y puerperio</c:v>
                </c:pt>
                <c:pt idx="17">
                  <c:v>XVI Ciertas afecciones originadas en el periodo perinatal</c:v>
                </c:pt>
              </c:strCache>
            </c:strRef>
          </c:cat>
          <c:val>
            <c:numRef>
              <c:f>II.3!$C$11:$C$28</c:f>
              <c:numCache>
                <c:formatCode>0.0</c:formatCode>
                <c:ptCount val="18"/>
                <c:pt idx="0">
                  <c:v>26.349877336068555</c:v>
                </c:pt>
                <c:pt idx="1">
                  <c:v>16.7081287339781</c:v>
                </c:pt>
                <c:pt idx="2">
                  <c:v>12.499186705602737</c:v>
                </c:pt>
                <c:pt idx="3">
                  <c:v>11.521511158399131</c:v>
                </c:pt>
                <c:pt idx="4">
                  <c:v>6.5530478446741656</c:v>
                </c:pt>
                <c:pt idx="5">
                  <c:v>5.2345541041705737</c:v>
                </c:pt>
                <c:pt idx="6">
                  <c:v>4.3975306468465227</c:v>
                </c:pt>
                <c:pt idx="7">
                  <c:v>3.8168384472009276</c:v>
                </c:pt>
                <c:pt idx="8">
                  <c:v>2.6172770520852868</c:v>
                </c:pt>
                <c:pt idx="9">
                  <c:v>2.3915639364214281</c:v>
                </c:pt>
                <c:pt idx="10">
                  <c:v>1.9227236368229086</c:v>
                </c:pt>
                <c:pt idx="11">
                  <c:v>1.8592866738364149</c:v>
                </c:pt>
                <c:pt idx="12">
                  <c:v>1.6019985992200028</c:v>
                </c:pt>
                <c:pt idx="13">
                  <c:v>1.2817519700860753</c:v>
                </c:pt>
                <c:pt idx="14">
                  <c:v>0.68221047676274382</c:v>
                </c:pt>
                <c:pt idx="15">
                  <c:v>0.39210358117443539</c:v>
                </c:pt>
                <c:pt idx="16">
                  <c:v>8.4391253927733528E-2</c:v>
                </c:pt>
                <c:pt idx="17">
                  <c:v>8.3721482071164213E-2</c:v>
                </c:pt>
              </c:numCache>
            </c:numRef>
          </c:val>
        </c:ser>
        <c:axId val="105859328"/>
        <c:axId val="105865216"/>
      </c:barChart>
      <c:catAx>
        <c:axId val="105859328"/>
        <c:scaling>
          <c:orientation val="maxMin"/>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5865216"/>
        <c:crosses val="autoZero"/>
        <c:auto val="1"/>
        <c:lblAlgn val="ctr"/>
        <c:lblOffset val="100"/>
        <c:tickLblSkip val="1"/>
        <c:tickMarkSkip val="1"/>
      </c:catAx>
      <c:valAx>
        <c:axId val="105865216"/>
        <c:scaling>
          <c:orientation val="minMax"/>
          <c:max val="30"/>
        </c:scaling>
        <c:axPos val="t"/>
        <c:majorGridlines>
          <c:spPr>
            <a:ln w="12700">
              <a:solidFill>
                <a:srgbClr val="000000"/>
              </a:solidFill>
              <a:prstDash val="lgDashDot"/>
            </a:ln>
          </c:spPr>
        </c:majorGridlines>
        <c:title>
          <c:tx>
            <c:rich>
              <a:bodyPr/>
              <a:lstStyle/>
              <a:p>
                <a:pPr>
                  <a:defRPr sz="800" b="0" i="0"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3821313240043061E-3"/>
              <c:y val="0.95283018867924529"/>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859328"/>
        <c:crosses val="autoZero"/>
        <c:crossBetween val="between"/>
      </c:valAx>
      <c:spPr>
        <a:noFill/>
        <a:ln w="25400">
          <a:noFill/>
        </a:ln>
      </c:spPr>
    </c:plotArea>
    <c:legend>
      <c:legendPos val="r"/>
      <c:layout>
        <c:manualLayout>
          <c:xMode val="edge"/>
          <c:yMode val="edge"/>
          <c:x val="0.55543595263724432"/>
          <c:y val="0.90943396226415096"/>
          <c:w val="8.9343379978471471E-2"/>
          <c:h val="4.1509433962264149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II.3.1.- Diagnóstico principal al alta por grupo de edad. Atención ambulatoria pública. Hombres. 2018</a:t>
            </a:r>
          </a:p>
        </c:rich>
      </c:tx>
      <c:layout>
        <c:manualLayout>
          <c:xMode val="edge"/>
          <c:yMode val="edge"/>
          <c:x val="5.0709939148073022E-3"/>
          <c:y val="2.9106029106029108E-2"/>
        </c:manualLayout>
      </c:layout>
      <c:spPr>
        <a:noFill/>
        <a:ln w="25400">
          <a:noFill/>
        </a:ln>
      </c:spPr>
    </c:title>
    <c:plotArea>
      <c:layout>
        <c:manualLayout>
          <c:layoutTarget val="inner"/>
          <c:xMode val="edge"/>
          <c:yMode val="edge"/>
          <c:x val="0.40365111561866124"/>
          <c:y val="0.15849056603773584"/>
          <c:w val="0.45943204868154158"/>
          <c:h val="0.72830188679245278"/>
        </c:manualLayout>
      </c:layout>
      <c:barChart>
        <c:barDir val="bar"/>
        <c:grouping val="clustered"/>
        <c:ser>
          <c:idx val="1"/>
          <c:order val="0"/>
          <c:tx>
            <c:v>Porcentaje</c:v>
          </c:tx>
          <c:spPr>
            <a:solidFill>
              <a:srgbClr val="00874D"/>
            </a:solidFill>
            <a:ln w="25400">
              <a:noFill/>
            </a:ln>
          </c:spPr>
          <c:cat>
            <c:strRef>
              <c:f>II.3.1!$A$11:$A$27</c:f>
              <c:strCache>
                <c:ptCount val="17"/>
                <c:pt idx="0">
                  <c:v>XXI Factores que influyen en la salud y contacto con los servicios sanitarios</c:v>
                </c:pt>
                <c:pt idx="1">
                  <c:v>No consta</c:v>
                </c:pt>
                <c:pt idx="2">
                  <c:v>XI Enfermedades del sistema digestivo</c:v>
                </c:pt>
                <c:pt idx="3">
                  <c:v>V Trastornos mentales y de comportamiento</c:v>
                </c:pt>
                <c:pt idx="4">
                  <c:v>II Neoplasias</c:v>
                </c:pt>
                <c:pt idx="5">
                  <c:v>VI Enfermedades del sistema nervioso</c:v>
                </c:pt>
                <c:pt idx="6">
                  <c:v>XIV Complicaciones del aparato geniourinario</c:v>
                </c:pt>
                <c:pt idx="7">
                  <c:v>XIII Complicaciones del aparato musculoesquelético y del tejido conectivo</c:v>
                </c:pt>
                <c:pt idx="8">
                  <c:v>XII Enfermedades de la piel y del tejido subcutáneo</c:v>
                </c:pt>
                <c:pt idx="9">
                  <c:v>X Enfermedades del sistema respiratorio</c:v>
                </c:pt>
                <c:pt idx="10">
                  <c:v>IX Enfermedades del sistema circulatorio</c:v>
                </c:pt>
                <c:pt idx="11">
                  <c:v>IV Enfermedades endocrinas, nutricionales y metabólicas</c:v>
                </c:pt>
                <c:pt idx="12">
                  <c:v>XIX Lesiones traumáticas, envenenamientos y otras consecuencias de causas externas</c:v>
                </c:pt>
                <c:pt idx="13">
                  <c:v>XVIII Síntomas, signos y resultados anormales de pruebas complementarias, no clasificados bajo otro concepto</c:v>
                </c:pt>
                <c:pt idx="14">
                  <c:v>I Ciertas enfermedades infecciosas y parasitarias</c:v>
                </c:pt>
                <c:pt idx="15">
                  <c:v>XVII Malformaciones congénitas, deformidades y anomalías cromosómicas</c:v>
                </c:pt>
                <c:pt idx="16">
                  <c:v>XVI Ciertas afecciones originadas en el periodo perinatal</c:v>
                </c:pt>
              </c:strCache>
            </c:strRef>
          </c:cat>
          <c:val>
            <c:numRef>
              <c:f>II.3.1!$C$11:$C$27</c:f>
              <c:numCache>
                <c:formatCode>0.0</c:formatCode>
                <c:ptCount val="17"/>
                <c:pt idx="0">
                  <c:v>26.448298704707465</c:v>
                </c:pt>
                <c:pt idx="1">
                  <c:v>16.249692737779295</c:v>
                </c:pt>
                <c:pt idx="2">
                  <c:v>13.689729734233802</c:v>
                </c:pt>
                <c:pt idx="3">
                  <c:v>11.094561771163598</c:v>
                </c:pt>
                <c:pt idx="4">
                  <c:v>6.0827504030863713</c:v>
                </c:pt>
                <c:pt idx="5">
                  <c:v>4.4891531228257291</c:v>
                </c:pt>
                <c:pt idx="6">
                  <c:v>4.0110739387475363</c:v>
                </c:pt>
                <c:pt idx="7">
                  <c:v>3.50778883690313</c:v>
                </c:pt>
                <c:pt idx="8">
                  <c:v>2.8849318606966832</c:v>
                </c:pt>
                <c:pt idx="9">
                  <c:v>2.5305908183799053</c:v>
                </c:pt>
                <c:pt idx="10">
                  <c:v>2.4224761793661442</c:v>
                </c:pt>
                <c:pt idx="11">
                  <c:v>2.0620940493202733</c:v>
                </c:pt>
                <c:pt idx="12">
                  <c:v>1.7552484553563616</c:v>
                </c:pt>
                <c:pt idx="13">
                  <c:v>1.3252896597409416</c:v>
                </c:pt>
                <c:pt idx="14">
                  <c:v>0.86095915808068391</c:v>
                </c:pt>
                <c:pt idx="15">
                  <c:v>0.4795373776679735</c:v>
                </c:pt>
                <c:pt idx="16">
                  <c:v>0.10249017802460597</c:v>
                </c:pt>
              </c:numCache>
            </c:numRef>
          </c:val>
        </c:ser>
        <c:axId val="105899136"/>
        <c:axId val="105900672"/>
      </c:barChart>
      <c:catAx>
        <c:axId val="105899136"/>
        <c:scaling>
          <c:orientation val="maxMin"/>
        </c:scaling>
        <c:axPos val="l"/>
        <c:numFmt formatCode="General" sourceLinked="1"/>
        <c:tickLblPos val="nextTo"/>
        <c:spPr>
          <a:ln w="3175">
            <a:solidFill>
              <a:srgbClr val="000000"/>
            </a:solidFill>
            <a:prstDash val="solid"/>
          </a:ln>
        </c:spPr>
        <c:txPr>
          <a:bodyPr rot="0" vert="horz"/>
          <a:lstStyle/>
          <a:p>
            <a:pPr rtl="0">
              <a:defRPr sz="800" b="0" i="0" u="none" strike="noStrike" baseline="0">
                <a:solidFill>
                  <a:srgbClr val="000000"/>
                </a:solidFill>
                <a:latin typeface="Arial"/>
                <a:ea typeface="Arial"/>
                <a:cs typeface="Arial"/>
              </a:defRPr>
            </a:pPr>
            <a:endParaRPr lang="es-ES"/>
          </a:p>
        </c:txPr>
        <c:crossAx val="105900672"/>
        <c:crosses val="autoZero"/>
        <c:auto val="1"/>
        <c:lblAlgn val="ctr"/>
        <c:lblOffset val="120"/>
        <c:tickLblSkip val="1"/>
        <c:tickMarkSkip val="1"/>
      </c:catAx>
      <c:valAx>
        <c:axId val="105900672"/>
        <c:scaling>
          <c:orientation val="minMax"/>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0709939148073022E-3"/>
              <c:y val="0.95283018867924529"/>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899136"/>
        <c:crosses val="autoZero"/>
        <c:crossBetween val="between"/>
      </c:valAx>
      <c:spPr>
        <a:noFill/>
        <a:ln w="25400">
          <a:noFill/>
        </a:ln>
      </c:spPr>
    </c:plotArea>
    <c:legend>
      <c:legendPos val="r"/>
      <c:layout>
        <c:manualLayout>
          <c:xMode val="edge"/>
          <c:yMode val="edge"/>
          <c:x val="0.59229208924949295"/>
          <c:y val="0.91509433962264153"/>
          <c:w val="8.4178498985801223E-2"/>
          <c:h val="4.1509433962264149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II.3.2.- Diagnóstico principal al alta por grupo de edad. Atención ambulatoria pública. Mujeres. 2018</a:t>
            </a:r>
          </a:p>
        </c:rich>
      </c:tx>
      <c:layout>
        <c:manualLayout>
          <c:xMode val="edge"/>
          <c:yMode val="edge"/>
          <c:x val="1.0628019323671498E-2"/>
          <c:y val="3.0947775628626693E-2"/>
        </c:manualLayout>
      </c:layout>
      <c:spPr>
        <a:noFill/>
        <a:ln w="25400">
          <a:noFill/>
        </a:ln>
      </c:spPr>
    </c:title>
    <c:plotArea>
      <c:layout>
        <c:manualLayout>
          <c:layoutTarget val="inner"/>
          <c:xMode val="edge"/>
          <c:yMode val="edge"/>
          <c:x val="0.43091828098418722"/>
          <c:y val="0.16247597550091375"/>
          <c:w val="0.42029025163255929"/>
          <c:h val="0.72533917634336498"/>
        </c:manualLayout>
      </c:layout>
      <c:barChart>
        <c:barDir val="bar"/>
        <c:grouping val="clustered"/>
        <c:ser>
          <c:idx val="1"/>
          <c:order val="0"/>
          <c:tx>
            <c:v>Porcentaje</c:v>
          </c:tx>
          <c:spPr>
            <a:solidFill>
              <a:srgbClr val="00874D"/>
            </a:solidFill>
            <a:ln w="25400">
              <a:noFill/>
            </a:ln>
          </c:spPr>
          <c:cat>
            <c:strRef>
              <c:f>II.3.2!$A$11:$A$28</c:f>
              <c:strCache>
                <c:ptCount val="18"/>
                <c:pt idx="0">
                  <c:v>XXI Factores que influyen en la salud y contacto con los servicios sanitarios</c:v>
                </c:pt>
                <c:pt idx="1">
                  <c:v>No consta</c:v>
                </c:pt>
                <c:pt idx="2">
                  <c:v>V Trastornos mentales y de comportamiento</c:v>
                </c:pt>
                <c:pt idx="3">
                  <c:v>XI Enfermedades del sistema digestivo</c:v>
                </c:pt>
                <c:pt idx="4">
                  <c:v>VI Enfermedades del sistema nervioso</c:v>
                </c:pt>
                <c:pt idx="5">
                  <c:v>XIII Complicaciones del aparato musculoesquelético y del tejido conectivo</c:v>
                </c:pt>
                <c:pt idx="6">
                  <c:v>II Neoplasias</c:v>
                </c:pt>
                <c:pt idx="7">
                  <c:v>XIV Complicaciones del aparato geniourinario</c:v>
                </c:pt>
                <c:pt idx="8">
                  <c:v>XII Enfermedades de la piel y del tejido subcutáneo</c:v>
                </c:pt>
                <c:pt idx="9">
                  <c:v>X Enfermedades del sistema respiratorio</c:v>
                </c:pt>
                <c:pt idx="10">
                  <c:v>XIX Lesiones traumáticas, envenenamientos y otras consecuencias de causas externas</c:v>
                </c:pt>
                <c:pt idx="11">
                  <c:v>IX Enfermedades del sistema circulatorio</c:v>
                </c:pt>
                <c:pt idx="12">
                  <c:v>XVIII Síntomas, signos y resultados anormales de pruebas complementarias, no clasificados bajo otro concepto</c:v>
                </c:pt>
                <c:pt idx="13">
                  <c:v>IV Enfermedades endocrinas, nutricionales y metabólicas</c:v>
                </c:pt>
                <c:pt idx="14">
                  <c:v>I Ciertas enfermedades infecciosas y parasitarias</c:v>
                </c:pt>
                <c:pt idx="15">
                  <c:v>XVII Malformaciones congénitas, deformidades y anomalías cromosómicas</c:v>
                </c:pt>
                <c:pt idx="16">
                  <c:v>XV Embarazo, parto y puerperio</c:v>
                </c:pt>
                <c:pt idx="17">
                  <c:v>XVI Ciertas afecciones originadas en el periodo perinatal</c:v>
                </c:pt>
              </c:strCache>
            </c:strRef>
          </c:cat>
          <c:val>
            <c:numRef>
              <c:f>II.3.2!$C$11:$C$28</c:f>
              <c:numCache>
                <c:formatCode>0.0</c:formatCode>
                <c:ptCount val="18"/>
                <c:pt idx="0">
                  <c:v>26.266360399515825</c:v>
                </c:pt>
                <c:pt idx="1">
                  <c:v>17.097635041869882</c:v>
                </c:pt>
                <c:pt idx="2">
                  <c:v>11.884250837043696</c:v>
                </c:pt>
                <c:pt idx="3">
                  <c:v>11.487495664361404</c:v>
                </c:pt>
                <c:pt idx="4">
                  <c:v>8.3063756892780543</c:v>
                </c:pt>
                <c:pt idx="5">
                  <c:v>5.153393123854153</c:v>
                </c:pt>
                <c:pt idx="6">
                  <c:v>4.5140191546743491</c:v>
                </c:pt>
                <c:pt idx="7">
                  <c:v>3.6518464511470863</c:v>
                </c:pt>
                <c:pt idx="8">
                  <c:v>2.3899101726468985</c:v>
                </c:pt>
                <c:pt idx="9">
                  <c:v>2.2734673075153427</c:v>
                </c:pt>
                <c:pt idx="10">
                  <c:v>1.9476750359238626</c:v>
                </c:pt>
                <c:pt idx="11">
                  <c:v>1.4981843407351827</c:v>
                </c:pt>
                <c:pt idx="12">
                  <c:v>1.2447706889595176</c:v>
                </c:pt>
                <c:pt idx="13">
                  <c:v>1.2111473692406793</c:v>
                </c:pt>
                <c:pt idx="14">
                  <c:v>0.53036362735451725</c:v>
                </c:pt>
                <c:pt idx="15">
                  <c:v>0.31782885376333431</c:v>
                </c:pt>
                <c:pt idx="16">
                  <c:v>0.15608298943165971</c:v>
                </c:pt>
                <c:pt idx="17">
                  <c:v>6.777753395955291E-2</c:v>
                </c:pt>
              </c:numCache>
            </c:numRef>
          </c:val>
        </c:ser>
        <c:axId val="105967616"/>
        <c:axId val="105969152"/>
      </c:barChart>
      <c:catAx>
        <c:axId val="105967616"/>
        <c:scaling>
          <c:orientation val="maxMin"/>
        </c:scaling>
        <c:axPos val="l"/>
        <c:numFmt formatCode="General" sourceLinked="1"/>
        <c:tickLblPos val="nextTo"/>
        <c:spPr>
          <a:ln w="3175">
            <a:solidFill>
              <a:srgbClr val="000000"/>
            </a:solidFill>
            <a:prstDash val="solid"/>
          </a:ln>
        </c:spPr>
        <c:txPr>
          <a:bodyPr rot="0" vert="horz"/>
          <a:lstStyle/>
          <a:p>
            <a:pPr rtl="0">
              <a:defRPr sz="800" b="0" i="0" u="none" strike="noStrike" baseline="0">
                <a:solidFill>
                  <a:srgbClr val="000000"/>
                </a:solidFill>
                <a:latin typeface="Arial"/>
                <a:ea typeface="Arial"/>
                <a:cs typeface="Arial"/>
              </a:defRPr>
            </a:pPr>
            <a:endParaRPr lang="es-ES"/>
          </a:p>
        </c:txPr>
        <c:crossAx val="105969152"/>
        <c:crosses val="autoZero"/>
        <c:auto val="1"/>
        <c:lblAlgn val="ctr"/>
        <c:lblOffset val="100"/>
        <c:tickLblSkip val="1"/>
        <c:tickMarkSkip val="1"/>
      </c:catAx>
      <c:valAx>
        <c:axId val="105969152"/>
        <c:scaling>
          <c:orientation val="minMax"/>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7971069190697836E-3"/>
              <c:y val="0.95164499936249491"/>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967616"/>
        <c:crosses val="autoZero"/>
        <c:crossBetween val="between"/>
      </c:valAx>
      <c:spPr>
        <a:noFill/>
        <a:ln w="25400">
          <a:noFill/>
        </a:ln>
      </c:spPr>
    </c:plotArea>
    <c:legend>
      <c:legendPos val="r"/>
      <c:layout>
        <c:manualLayout>
          <c:xMode val="edge"/>
          <c:yMode val="edge"/>
          <c:x val="0.57294740050139692"/>
          <c:y val="0.90522329207651953"/>
          <c:w val="8.0193312380465329E-2"/>
          <c:h val="4.2553231678810748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II.4.- Diagnóstico principal al alta por grupo de edad. Atención ambulatoria privada. Total. 2018</a:t>
            </a:r>
          </a:p>
        </c:rich>
      </c:tx>
      <c:layout>
        <c:manualLayout>
          <c:xMode val="edge"/>
          <c:yMode val="edge"/>
          <c:x val="2.693966934712869E-2"/>
          <c:y val="3.2075471698113207E-2"/>
        </c:manualLayout>
      </c:layout>
      <c:spPr>
        <a:noFill/>
        <a:ln w="25400">
          <a:noFill/>
        </a:ln>
      </c:spPr>
    </c:title>
    <c:plotArea>
      <c:layout>
        <c:manualLayout>
          <c:layoutTarget val="inner"/>
          <c:xMode val="edge"/>
          <c:yMode val="edge"/>
          <c:x val="0.42995712278017389"/>
          <c:y val="0.16037735849056603"/>
          <c:w val="0.44935368471010656"/>
          <c:h val="0.73207547169811316"/>
        </c:manualLayout>
      </c:layout>
      <c:barChart>
        <c:barDir val="bar"/>
        <c:grouping val="clustered"/>
        <c:ser>
          <c:idx val="1"/>
          <c:order val="0"/>
          <c:tx>
            <c:v>Porcentaje</c:v>
          </c:tx>
          <c:spPr>
            <a:solidFill>
              <a:srgbClr val="00874D"/>
            </a:solidFill>
            <a:ln w="25400">
              <a:noFill/>
            </a:ln>
          </c:spPr>
          <c:cat>
            <c:strRef>
              <c:f>II.4!$A$11:$A$26</c:f>
              <c:strCache>
                <c:ptCount val="16"/>
                <c:pt idx="0">
                  <c:v>No consta</c:v>
                </c:pt>
                <c:pt idx="1">
                  <c:v>XXI Factores que influyen en la salud y contacto con los servicios sanitarios</c:v>
                </c:pt>
                <c:pt idx="2">
                  <c:v>XI Enfermedades del sistema digestivo</c:v>
                </c:pt>
                <c:pt idx="3">
                  <c:v>XII Enfermedades de la piel y del tejido subcutáneo</c:v>
                </c:pt>
                <c:pt idx="4">
                  <c:v>XIII Complicaciones del aparato musculoesquelético y del tejido conectivo</c:v>
                </c:pt>
                <c:pt idx="5">
                  <c:v>XIV Complicaciones del aparato geniourinario</c:v>
                </c:pt>
                <c:pt idx="6">
                  <c:v>II Neoplasias</c:v>
                </c:pt>
                <c:pt idx="7">
                  <c:v>VI Enfermedades del sistema nervioso</c:v>
                </c:pt>
                <c:pt idx="8">
                  <c:v>X Enfermedades del sistema respiratorio</c:v>
                </c:pt>
                <c:pt idx="9">
                  <c:v>IX Enfermedades del sistema circulatorio</c:v>
                </c:pt>
                <c:pt idx="10">
                  <c:v>XIX Lesiones traumáticas, envenenamientos y otras consecuencias de causas externas</c:v>
                </c:pt>
                <c:pt idx="11">
                  <c:v>XVIII Síntomas, signos y resultados anormales de pruebas complementarias, no clasificados bajo otro concepto</c:v>
                </c:pt>
                <c:pt idx="12">
                  <c:v>IV Enfermedades endocrinas, nutricionales y metabólicas</c:v>
                </c:pt>
                <c:pt idx="13">
                  <c:v>XVII Malformaciones congénitas, deformidades y anomalías cromosómicas</c:v>
                </c:pt>
                <c:pt idx="14">
                  <c:v>XV Embarazo, parto y puerperio</c:v>
                </c:pt>
                <c:pt idx="15">
                  <c:v>I Ciertas enfermedades infecciosas y parasitarias</c:v>
                </c:pt>
              </c:strCache>
            </c:strRef>
          </c:cat>
          <c:val>
            <c:numRef>
              <c:f>II.4!$C$11:$C$26</c:f>
              <c:numCache>
                <c:formatCode>0.0</c:formatCode>
                <c:ptCount val="16"/>
                <c:pt idx="0">
                  <c:v>27.351164216098983</c:v>
                </c:pt>
                <c:pt idx="1">
                  <c:v>22.493584519327268</c:v>
                </c:pt>
                <c:pt idx="2">
                  <c:v>9.6148017431248274</c:v>
                </c:pt>
                <c:pt idx="3">
                  <c:v>8.4489017909462589</c:v>
                </c:pt>
                <c:pt idx="4">
                  <c:v>7.4971879651644455</c:v>
                </c:pt>
                <c:pt idx="5">
                  <c:v>5.7554102203153521</c:v>
                </c:pt>
                <c:pt idx="6">
                  <c:v>4.8272703392627418</c:v>
                </c:pt>
                <c:pt idx="7">
                  <c:v>3.6007516720662225</c:v>
                </c:pt>
                <c:pt idx="8">
                  <c:v>2.1741912453104688</c:v>
                </c:pt>
                <c:pt idx="9">
                  <c:v>2.1593733371949702</c:v>
                </c:pt>
                <c:pt idx="10">
                  <c:v>1.5100795452249292</c:v>
                </c:pt>
                <c:pt idx="11">
                  <c:v>1.4386841697593438</c:v>
                </c:pt>
                <c:pt idx="12">
                  <c:v>1.0177208710235808</c:v>
                </c:pt>
                <c:pt idx="13">
                  <c:v>0.93689591766631419</c:v>
                </c:pt>
                <c:pt idx="14">
                  <c:v>0.52603573810020943</c:v>
                </c:pt>
                <c:pt idx="15">
                  <c:v>0.51256491254066505</c:v>
                </c:pt>
              </c:numCache>
            </c:numRef>
          </c:val>
        </c:ser>
        <c:axId val="105990784"/>
        <c:axId val="106000768"/>
      </c:barChart>
      <c:catAx>
        <c:axId val="105990784"/>
        <c:scaling>
          <c:orientation val="maxMin"/>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6000768"/>
        <c:crosses val="autoZero"/>
        <c:auto val="1"/>
        <c:lblAlgn val="ctr"/>
        <c:lblOffset val="100"/>
        <c:tickLblSkip val="1"/>
        <c:tickMarkSkip val="1"/>
      </c:catAx>
      <c:valAx>
        <c:axId val="106000768"/>
        <c:scaling>
          <c:orientation val="minMax"/>
          <c:max val="30"/>
        </c:scaling>
        <c:axPos val="t"/>
        <c:majorGridlines>
          <c:spPr>
            <a:ln w="12700">
              <a:solidFill>
                <a:srgbClr val="000000"/>
              </a:solidFill>
              <a:prstDash val="lgDashDot"/>
            </a:ln>
          </c:spPr>
        </c:majorGridlines>
        <c:title>
          <c:tx>
            <c:rich>
              <a:bodyPr/>
              <a:lstStyle/>
              <a:p>
                <a:pPr>
                  <a:defRPr sz="800" b="0" i="0"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4655172413793103E-3"/>
              <c:y val="0.90188679245283021"/>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5990784"/>
        <c:crosses val="autoZero"/>
        <c:crossBetween val="between"/>
        <c:majorUnit val="5"/>
      </c:valAx>
      <c:spPr>
        <a:noFill/>
        <a:ln w="25400">
          <a:noFill/>
        </a:ln>
      </c:spPr>
    </c:plotArea>
    <c:legend>
      <c:legendPos val="r"/>
      <c:layout>
        <c:manualLayout>
          <c:xMode val="edge"/>
          <c:yMode val="edge"/>
          <c:x val="0.63254343627058163"/>
          <c:y val="0.91698113207547172"/>
          <c:w val="8.943970223246725E-2"/>
          <c:h val="4.1509433962264149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II.4.1.- Diagnóstico principal al alta por grupo de edad. Atención ambulatoria privada. Hombres. 2018</a:t>
            </a:r>
          </a:p>
        </c:rich>
      </c:tx>
      <c:layout>
        <c:manualLayout>
          <c:xMode val="edge"/>
          <c:yMode val="edge"/>
          <c:x val="5.0607287449392713E-3"/>
          <c:y val="2.7027027027027029E-2"/>
        </c:manualLayout>
      </c:layout>
      <c:spPr>
        <a:noFill/>
        <a:ln w="25400">
          <a:noFill/>
        </a:ln>
      </c:spPr>
    </c:title>
    <c:plotArea>
      <c:layout>
        <c:manualLayout>
          <c:layoutTarget val="inner"/>
          <c:xMode val="edge"/>
          <c:yMode val="edge"/>
          <c:x val="0.40283420718258123"/>
          <c:y val="0.15592531421082606"/>
          <c:w val="0.46052654338712173"/>
          <c:h val="0.72765146631718824"/>
        </c:manualLayout>
      </c:layout>
      <c:barChart>
        <c:barDir val="bar"/>
        <c:grouping val="clustered"/>
        <c:ser>
          <c:idx val="1"/>
          <c:order val="0"/>
          <c:tx>
            <c:v>Porcentaje</c:v>
          </c:tx>
          <c:spPr>
            <a:solidFill>
              <a:srgbClr val="00874D"/>
            </a:solidFill>
            <a:ln w="25400">
              <a:noFill/>
            </a:ln>
          </c:spPr>
          <c:cat>
            <c:strRef>
              <c:f>II.4.1!$A$11:$A$25</c:f>
              <c:strCache>
                <c:ptCount val="15"/>
                <c:pt idx="0">
                  <c:v>No consta</c:v>
                </c:pt>
                <c:pt idx="1">
                  <c:v>XXI Factores que influyen en la salud y contacto con los servicios sanitarios</c:v>
                </c:pt>
                <c:pt idx="2">
                  <c:v>XI Enfermedades del sistema digestivo</c:v>
                </c:pt>
                <c:pt idx="3">
                  <c:v>XII Enfermedades de la piel y del tejido subcutáneo</c:v>
                </c:pt>
                <c:pt idx="4">
                  <c:v>XIII Complicaciones del aparato musculoesquelético y del tejido conectivo</c:v>
                </c:pt>
                <c:pt idx="5">
                  <c:v>II Neoplasias</c:v>
                </c:pt>
                <c:pt idx="6">
                  <c:v>XIV Complicaciones del aparato geniourinario</c:v>
                </c:pt>
                <c:pt idx="7">
                  <c:v>VI Enfermedades del sistema nervioso</c:v>
                </c:pt>
                <c:pt idx="8">
                  <c:v>X Enfermedades del sistema respiratorio</c:v>
                </c:pt>
                <c:pt idx="9">
                  <c:v>XIX Lesiones traumáticas, envenenamientos y otras consecuencias de causas externas</c:v>
                </c:pt>
                <c:pt idx="10">
                  <c:v>IX Enfermedades del sistema circulatorio</c:v>
                </c:pt>
                <c:pt idx="11">
                  <c:v>XVIII Síntomas, signos y resultados anormales de pruebas complementarias, no clasificados bajo otro concepto</c:v>
                </c:pt>
                <c:pt idx="12">
                  <c:v>XVII Malformaciones congénitas, deformidades y anomalías cromosómicas</c:v>
                </c:pt>
                <c:pt idx="13">
                  <c:v>IV Enfermedades endocrinas, nutricionales y metabólicas</c:v>
                </c:pt>
                <c:pt idx="14">
                  <c:v>I Ciertas enfermedades infecciosas y parasitarias</c:v>
                </c:pt>
              </c:strCache>
            </c:strRef>
          </c:cat>
          <c:val>
            <c:numRef>
              <c:f>II.4.1!$C$11:$C$25</c:f>
              <c:numCache>
                <c:formatCode>0.0</c:formatCode>
                <c:ptCount val="15"/>
                <c:pt idx="0">
                  <c:v>27.561231913345729</c:v>
                </c:pt>
                <c:pt idx="1">
                  <c:v>17.518389782555978</c:v>
                </c:pt>
                <c:pt idx="2">
                  <c:v>11.12117047934686</c:v>
                </c:pt>
                <c:pt idx="3">
                  <c:v>9.2393500929593397</c:v>
                </c:pt>
                <c:pt idx="4">
                  <c:v>7.2217282353892172</c:v>
                </c:pt>
                <c:pt idx="5">
                  <c:v>6.5782879314525911</c:v>
                </c:pt>
                <c:pt idx="6">
                  <c:v>5.5807937919327459</c:v>
                </c:pt>
                <c:pt idx="7">
                  <c:v>3.873575297065718</c:v>
                </c:pt>
                <c:pt idx="8">
                  <c:v>2.9763155767520817</c:v>
                </c:pt>
                <c:pt idx="9">
                  <c:v>2.0257052784738501</c:v>
                </c:pt>
                <c:pt idx="10">
                  <c:v>1.8284698084229245</c:v>
                </c:pt>
                <c:pt idx="11">
                  <c:v>1.7848193355428017</c:v>
                </c:pt>
                <c:pt idx="12">
                  <c:v>1.0589281383881659</c:v>
                </c:pt>
                <c:pt idx="13">
                  <c:v>0.71942446043165464</c:v>
                </c:pt>
                <c:pt idx="14">
                  <c:v>0.65637377738258829</c:v>
                </c:pt>
              </c:numCache>
            </c:numRef>
          </c:val>
        </c:ser>
        <c:axId val="106030592"/>
        <c:axId val="106032128"/>
      </c:barChart>
      <c:catAx>
        <c:axId val="106030592"/>
        <c:scaling>
          <c:orientation val="maxMin"/>
        </c:scaling>
        <c:axPos val="l"/>
        <c:numFmt formatCode="General" sourceLinked="1"/>
        <c:tickLblPos val="nextTo"/>
        <c:spPr>
          <a:ln w="3175">
            <a:solidFill>
              <a:srgbClr val="000000"/>
            </a:solidFill>
            <a:prstDash val="solid"/>
          </a:ln>
        </c:spPr>
        <c:txPr>
          <a:bodyPr rot="0" vert="horz"/>
          <a:lstStyle/>
          <a:p>
            <a:pPr rtl="0">
              <a:defRPr sz="800" b="0" i="0" u="none" strike="noStrike" baseline="0">
                <a:solidFill>
                  <a:srgbClr val="000000"/>
                </a:solidFill>
                <a:latin typeface="Arial"/>
                <a:ea typeface="Arial"/>
                <a:cs typeface="Arial"/>
              </a:defRPr>
            </a:pPr>
            <a:endParaRPr lang="es-ES"/>
          </a:p>
        </c:txPr>
        <c:crossAx val="106032128"/>
        <c:crosses val="autoZero"/>
        <c:auto val="1"/>
        <c:lblAlgn val="ctr"/>
        <c:lblOffset val="120"/>
        <c:tickLblSkip val="1"/>
        <c:tickMarkSkip val="1"/>
      </c:catAx>
      <c:valAx>
        <c:axId val="106032128"/>
        <c:scaling>
          <c:orientation val="minMax"/>
          <c:max val="30"/>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0607312460123266E-3"/>
              <c:y val="0.94802591040182238"/>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6030592"/>
        <c:crosses val="autoZero"/>
        <c:crossBetween val="between"/>
        <c:majorUnit val="5"/>
      </c:valAx>
      <c:spPr>
        <a:noFill/>
        <a:ln w="25400">
          <a:noFill/>
        </a:ln>
      </c:spPr>
    </c:plotArea>
    <c:legend>
      <c:legendPos val="r"/>
      <c:layout>
        <c:manualLayout>
          <c:xMode val="edge"/>
          <c:yMode val="edge"/>
          <c:x val="0.59210555578344226"/>
          <c:y val="0.89812980985435809"/>
          <c:w val="8.400813868380462E-2"/>
          <c:h val="4.573809216850897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II.4.2.- Diagnóstico principal al alta por grupo de edad. Atención ambulatoria privada. Mujeres. 2018</a:t>
            </a:r>
          </a:p>
        </c:rich>
      </c:tx>
      <c:layout>
        <c:manualLayout>
          <c:xMode val="edge"/>
          <c:yMode val="edge"/>
          <c:x val="4.8402710551790898E-3"/>
          <c:y val="2.321083172147002E-2"/>
        </c:manualLayout>
      </c:layout>
      <c:spPr>
        <a:noFill/>
        <a:ln w="25400">
          <a:noFill/>
        </a:ln>
      </c:spPr>
    </c:title>
    <c:plotArea>
      <c:layout>
        <c:manualLayout>
          <c:layoutTarget val="inner"/>
          <c:xMode val="edge"/>
          <c:yMode val="edge"/>
          <c:x val="0.43368849154110239"/>
          <c:y val="0.15667326209016683"/>
          <c:w val="0.4162635075059688"/>
          <c:h val="0.61121914593200888"/>
        </c:manualLayout>
      </c:layout>
      <c:barChart>
        <c:barDir val="bar"/>
        <c:grouping val="clustered"/>
        <c:ser>
          <c:idx val="1"/>
          <c:order val="0"/>
          <c:tx>
            <c:v>Porcentaje</c:v>
          </c:tx>
          <c:spPr>
            <a:solidFill>
              <a:srgbClr val="00874D"/>
            </a:solidFill>
            <a:ln w="25400">
              <a:noFill/>
            </a:ln>
          </c:spPr>
          <c:cat>
            <c:strRef>
              <c:f>II.4.2!$A$11:$A$26</c:f>
              <c:strCache>
                <c:ptCount val="16"/>
                <c:pt idx="0">
                  <c:v>No consta</c:v>
                </c:pt>
                <c:pt idx="1">
                  <c:v>XXI Factores que influyen en la salud y contacto con los servicios sanitarios</c:v>
                </c:pt>
                <c:pt idx="2">
                  <c:v>XI Enfermedades del sistema digestivo</c:v>
                </c:pt>
                <c:pt idx="3">
                  <c:v>XII Enfermedades de la piel y del tejido subcutáneo</c:v>
                </c:pt>
                <c:pt idx="4">
                  <c:v>XIII Complicaciones del aparato musculoesquelético y del tejido conectivo</c:v>
                </c:pt>
                <c:pt idx="5">
                  <c:v>XIV Complicaciones del aparato geniourinario</c:v>
                </c:pt>
                <c:pt idx="6">
                  <c:v>II Neoplasias</c:v>
                </c:pt>
                <c:pt idx="7">
                  <c:v>VI Enfermedades del sistema nervioso</c:v>
                </c:pt>
                <c:pt idx="8">
                  <c:v>IX Enfermedades del sistema circulatorio</c:v>
                </c:pt>
                <c:pt idx="9">
                  <c:v>X Enfermedades del sistema respiratorio</c:v>
                </c:pt>
                <c:pt idx="10">
                  <c:v>IV Enfermedades endocrinas, nutricionales y metabólicas</c:v>
                </c:pt>
                <c:pt idx="11">
                  <c:v>XVIII Síntomas, signos y resultados anormales de pruebas complementarias, no clasificados bajo otro concepto</c:v>
                </c:pt>
                <c:pt idx="12">
                  <c:v>XIX Lesiones traumáticas, envenenamientos y otras consecuencias de causas externas</c:v>
                </c:pt>
                <c:pt idx="13">
                  <c:v>XV Embarazo, parto y puerperio</c:v>
                </c:pt>
                <c:pt idx="14">
                  <c:v>XVII Malformaciones congénitas, deformidades y anomalías cromosómicas</c:v>
                </c:pt>
                <c:pt idx="15">
                  <c:v>I Ciertas enfermedades infecciosas y parasitarias</c:v>
                </c:pt>
              </c:strCache>
            </c:strRef>
          </c:cat>
          <c:val>
            <c:numRef>
              <c:f>II.4.2!$C$11:$C$26</c:f>
              <c:numCache>
                <c:formatCode>0.0</c:formatCode>
                <c:ptCount val="16"/>
                <c:pt idx="0">
                  <c:v>27.203826512928345</c:v>
                </c:pt>
                <c:pt idx="1">
                  <c:v>26.05078910275666</c:v>
                </c:pt>
                <c:pt idx="2">
                  <c:v>8.5414885505002651</c:v>
                </c:pt>
                <c:pt idx="3">
                  <c:v>7.869075952584514</c:v>
                </c:pt>
                <c:pt idx="4">
                  <c:v>7.6934630404140769</c:v>
                </c:pt>
                <c:pt idx="5">
                  <c:v>5.884187905816022</c:v>
                </c:pt>
                <c:pt idx="6">
                  <c:v>3.5758023892598838</c:v>
                </c:pt>
                <c:pt idx="7">
                  <c:v>3.402500173302216</c:v>
                </c:pt>
                <c:pt idx="8">
                  <c:v>2.3973473207477412</c:v>
                </c:pt>
                <c:pt idx="9">
                  <c:v>1.6024678235552372</c:v>
                </c:pt>
                <c:pt idx="10">
                  <c:v>1.2316010814058276</c:v>
                </c:pt>
                <c:pt idx="11">
                  <c:v>1.1923192457887561</c:v>
                </c:pt>
                <c:pt idx="12">
                  <c:v>1.1426392772142246</c:v>
                </c:pt>
                <c:pt idx="13">
                  <c:v>0.90232687108625831</c:v>
                </c:pt>
                <c:pt idx="14">
                  <c:v>0.8503362062989579</c:v>
                </c:pt>
                <c:pt idx="15">
                  <c:v>0.41014857776648106</c:v>
                </c:pt>
              </c:numCache>
            </c:numRef>
          </c:val>
        </c:ser>
        <c:axId val="101171584"/>
        <c:axId val="101173120"/>
      </c:barChart>
      <c:catAx>
        <c:axId val="101171584"/>
        <c:scaling>
          <c:orientation val="maxMin"/>
        </c:scaling>
        <c:axPos val="l"/>
        <c:numFmt formatCode="General" sourceLinked="1"/>
        <c:tickLblPos val="nextTo"/>
        <c:spPr>
          <a:ln w="3175">
            <a:solidFill>
              <a:srgbClr val="000000"/>
            </a:solidFill>
            <a:prstDash val="solid"/>
          </a:ln>
        </c:spPr>
        <c:txPr>
          <a:bodyPr rot="0" vert="horz"/>
          <a:lstStyle/>
          <a:p>
            <a:pPr rtl="0">
              <a:defRPr sz="800" b="0" i="0" u="none" strike="noStrike" baseline="0">
                <a:solidFill>
                  <a:srgbClr val="000000"/>
                </a:solidFill>
                <a:latin typeface="Arial"/>
                <a:ea typeface="Arial"/>
                <a:cs typeface="Arial"/>
              </a:defRPr>
            </a:pPr>
            <a:endParaRPr lang="es-ES"/>
          </a:p>
        </c:txPr>
        <c:crossAx val="101173120"/>
        <c:crosses val="autoZero"/>
        <c:auto val="1"/>
        <c:lblAlgn val="ctr"/>
        <c:lblOffset val="100"/>
        <c:tickLblSkip val="1"/>
        <c:tickMarkSkip val="1"/>
      </c:catAx>
      <c:valAx>
        <c:axId val="101173120"/>
        <c:scaling>
          <c:orientation val="minMax"/>
          <c:max val="30"/>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4.8402733430926602E-3"/>
              <c:y val="0.93230262132667174"/>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1171584"/>
        <c:crosses val="autoZero"/>
        <c:crossBetween val="between"/>
        <c:majorUnit val="5"/>
      </c:valAx>
      <c:spPr>
        <a:noFill/>
        <a:ln w="25400">
          <a:noFill/>
        </a:ln>
      </c:spPr>
    </c:plotArea>
    <c:legend>
      <c:legendPos val="r"/>
      <c:layout>
        <c:manualLayout>
          <c:xMode val="edge"/>
          <c:yMode val="edge"/>
          <c:x val="0.59244945719454167"/>
          <c:y val="0.87620972502278494"/>
          <c:w val="8.0348537495338171E-2"/>
          <c:h val="4.2553231678810748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40182080130242281"/>
          <c:y val="0.25438650970246901"/>
          <c:w val="0.49935012200689438"/>
          <c:h val="0.59868549266184523"/>
        </c:manualLayout>
      </c:layout>
      <c:barChart>
        <c:barDir val="bar"/>
        <c:grouping val="clustered"/>
        <c:ser>
          <c:idx val="1"/>
          <c:order val="0"/>
          <c:tx>
            <c:strRef>
              <c:f>III.1.1!$C$8</c:f>
              <c:strCache>
                <c:ptCount val="1"/>
                <c:pt idx="0">
                  <c:v>Porcentaje</c:v>
                </c:pt>
              </c:strCache>
            </c:strRef>
          </c:tx>
          <c:spPr>
            <a:solidFill>
              <a:srgbClr val="00874D"/>
            </a:solidFill>
            <a:ln w="25400">
              <a:noFill/>
            </a:ln>
          </c:spPr>
          <c:cat>
            <c:strRef>
              <c:f>III.1.1!$A$11:$A$23</c:f>
              <c:strCache>
                <c:ptCount val="13"/>
                <c:pt idx="0">
                  <c:v>Otras neoplasias malignas</c:v>
                </c:pt>
                <c:pt idx="1">
                  <c:v>Neoplasia maligna de piel</c:v>
                </c:pt>
                <c:pt idx="2">
                  <c:v>Neoplasia maligna de colon y recto</c:v>
                </c:pt>
                <c:pt idx="3">
                  <c:v>Neoplasia maligna de mama</c:v>
                </c:pt>
                <c:pt idx="4">
                  <c:v>Neoplasia maligna de tráquea, bronquios y pulmón</c:v>
                </c:pt>
                <c:pt idx="5">
                  <c:v>Neoplasia maligna de vejiga</c:v>
                </c:pt>
                <c:pt idx="6">
                  <c:v>Leucemias</c:v>
                </c:pt>
                <c:pt idx="7">
                  <c:v>Neoplasia maligna de próstata</c:v>
                </c:pt>
                <c:pt idx="8">
                  <c:v>Neoplasias malignas de tejidos linfáticos</c:v>
                </c:pt>
                <c:pt idx="9">
                  <c:v>Neoplasia maligna del estómago</c:v>
                </c:pt>
                <c:pt idx="10">
                  <c:v>Neoplasia maligna del útero</c:v>
                </c:pt>
                <c:pt idx="11">
                  <c:v>Neoplasia maligna de laringe</c:v>
                </c:pt>
                <c:pt idx="12">
                  <c:v>Neoplasia maligna del esófago</c:v>
                </c:pt>
              </c:strCache>
            </c:strRef>
          </c:cat>
          <c:val>
            <c:numRef>
              <c:f>III.1.1!$C$11:$C$23</c:f>
              <c:numCache>
                <c:formatCode>#,##0.0</c:formatCode>
                <c:ptCount val="13"/>
                <c:pt idx="0">
                  <c:v>31.121570622906329</c:v>
                </c:pt>
                <c:pt idx="1">
                  <c:v>15.541703769664588</c:v>
                </c:pt>
                <c:pt idx="2">
                  <c:v>9.0624602467879409</c:v>
                </c:pt>
                <c:pt idx="3">
                  <c:v>8.5510749268540902</c:v>
                </c:pt>
                <c:pt idx="4">
                  <c:v>8.3314251791544756</c:v>
                </c:pt>
                <c:pt idx="5">
                  <c:v>7.8777085188483227</c:v>
                </c:pt>
                <c:pt idx="6">
                  <c:v>5.1299665012933042</c:v>
                </c:pt>
                <c:pt idx="7">
                  <c:v>4.9111648221176267</c:v>
                </c:pt>
                <c:pt idx="8">
                  <c:v>4.4913709027689439</c:v>
                </c:pt>
                <c:pt idx="9">
                  <c:v>2.0277318407327312</c:v>
                </c:pt>
                <c:pt idx="10">
                  <c:v>1.7351481999745579</c:v>
                </c:pt>
                <c:pt idx="11">
                  <c:v>0.70813721748717295</c:v>
                </c:pt>
                <c:pt idx="12">
                  <c:v>0.51053725140991391</c:v>
                </c:pt>
              </c:numCache>
            </c:numRef>
          </c:val>
        </c:ser>
        <c:axId val="106044032"/>
        <c:axId val="106054016"/>
      </c:barChart>
      <c:catAx>
        <c:axId val="10604403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6054016"/>
        <c:crosses val="autoZero"/>
        <c:auto val="1"/>
        <c:lblAlgn val="ctr"/>
        <c:lblOffset val="100"/>
        <c:tickLblSkip val="1"/>
        <c:tickMarkSkip val="1"/>
      </c:catAx>
      <c:valAx>
        <c:axId val="106054016"/>
        <c:scaling>
          <c:orientation val="minMax"/>
          <c:max val="35"/>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510416666666667E-3"/>
              <c:y val="0.92229232082186041"/>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6044032"/>
        <c:crosses val="autoZero"/>
        <c:crossBetween val="between"/>
      </c:valAx>
      <c:spPr>
        <a:noFill/>
        <a:ln w="25400">
          <a:noFill/>
        </a:ln>
      </c:spPr>
    </c:plotArea>
    <c:legend>
      <c:legendPos val="r"/>
      <c:layout>
        <c:manualLayout>
          <c:xMode val="edge"/>
          <c:yMode val="edge"/>
          <c:x val="0.59817983365409222"/>
          <c:y val="0.87938784819560423"/>
          <c:w val="0.10793244824628186"/>
          <c:h val="4.8245717357364819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45059346512869669"/>
          <c:y val="0.21336206896551724"/>
          <c:w val="0.48616663342833066"/>
          <c:h val="0.56034482758620685"/>
        </c:manualLayout>
      </c:layout>
      <c:barChart>
        <c:barDir val="bar"/>
        <c:grouping val="clustered"/>
        <c:ser>
          <c:idx val="1"/>
          <c:order val="0"/>
          <c:tx>
            <c:v>Porcentaje</c:v>
          </c:tx>
          <c:spPr>
            <a:solidFill>
              <a:srgbClr val="00874D"/>
            </a:solidFill>
            <a:ln w="25400">
              <a:noFill/>
            </a:ln>
          </c:spPr>
          <c:cat>
            <c:strRef>
              <c:f>III.1.1.1!$A$11:$A$22</c:f>
              <c:strCache>
                <c:ptCount val="12"/>
                <c:pt idx="0">
                  <c:v>Otras neoplasias malignas</c:v>
                </c:pt>
                <c:pt idx="1">
                  <c:v>Neoplasia maligna de piel</c:v>
                </c:pt>
                <c:pt idx="2">
                  <c:v>Neoplasia maligna de vejiga</c:v>
                </c:pt>
                <c:pt idx="3">
                  <c:v>Neoplasia maligna de tráquea, bronquios y pulmón</c:v>
                </c:pt>
                <c:pt idx="4">
                  <c:v>Neoplasia maligna de colon y recto</c:v>
                </c:pt>
                <c:pt idx="5">
                  <c:v>Neoplasia maligna de próstata</c:v>
                </c:pt>
                <c:pt idx="6">
                  <c:v>Leucemias</c:v>
                </c:pt>
                <c:pt idx="7">
                  <c:v>Neoplasias malignas de tejidos linfáticos</c:v>
                </c:pt>
                <c:pt idx="8">
                  <c:v>Neoplasia maligna del estómago</c:v>
                </c:pt>
                <c:pt idx="9">
                  <c:v>Neoplasia maligna de laringe</c:v>
                </c:pt>
                <c:pt idx="10">
                  <c:v>Neoplasia maligna del esófago</c:v>
                </c:pt>
                <c:pt idx="11">
                  <c:v>Neoplasia maligna de mama</c:v>
                </c:pt>
              </c:strCache>
            </c:strRef>
          </c:cat>
          <c:val>
            <c:numRef>
              <c:f>III.1.1.1!$C$11:$C$22</c:f>
              <c:numCache>
                <c:formatCode>0.0</c:formatCode>
                <c:ptCount val="12"/>
                <c:pt idx="0">
                  <c:v>28.625105676801205</c:v>
                </c:pt>
                <c:pt idx="1">
                  <c:v>16.17716128628237</c:v>
                </c:pt>
                <c:pt idx="2">
                  <c:v>11.734038889062843</c:v>
                </c:pt>
                <c:pt idx="3">
                  <c:v>10.583335942637067</c:v>
                </c:pt>
                <c:pt idx="4">
                  <c:v>9.9273569840623725</c:v>
                </c:pt>
                <c:pt idx="5">
                  <c:v>9.0662867520430854</c:v>
                </c:pt>
                <c:pt idx="6">
                  <c:v>5.2697498199580428</c:v>
                </c:pt>
                <c:pt idx="7">
                  <c:v>4.3366628048971414</c:v>
                </c:pt>
                <c:pt idx="8">
                  <c:v>2.2669630835707801</c:v>
                </c:pt>
                <c:pt idx="9">
                  <c:v>1.1334815417853901</c:v>
                </c:pt>
                <c:pt idx="10">
                  <c:v>0.77652879105739425</c:v>
                </c:pt>
                <c:pt idx="11">
                  <c:v>0.10332842784231455</c:v>
                </c:pt>
              </c:numCache>
            </c:numRef>
          </c:val>
        </c:ser>
        <c:axId val="100799232"/>
        <c:axId val="100800768"/>
      </c:barChart>
      <c:catAx>
        <c:axId val="100799232"/>
        <c:scaling>
          <c:orientation val="maxMin"/>
        </c:scaling>
        <c:axPos val="l"/>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0800768"/>
        <c:crosses val="autoZero"/>
        <c:auto val="1"/>
        <c:lblAlgn val="ctr"/>
        <c:lblOffset val="100"/>
        <c:tickLblSkip val="1"/>
        <c:tickMarkSkip val="1"/>
      </c:catAx>
      <c:valAx>
        <c:axId val="100800768"/>
        <c:scaling>
          <c:orientation val="minMax"/>
          <c:max val="30"/>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7.9051485110297661E-3"/>
              <c:y val="0.86853448275862066"/>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0799232"/>
        <c:crosses val="autoZero"/>
        <c:crossBetween val="between"/>
      </c:valAx>
      <c:spPr>
        <a:noFill/>
        <a:ln w="25400">
          <a:noFill/>
        </a:ln>
      </c:spPr>
    </c:plotArea>
    <c:legend>
      <c:legendPos val="r"/>
      <c:layout>
        <c:manualLayout>
          <c:xMode val="edge"/>
          <c:yMode val="edge"/>
          <c:x val="0.60606138584561542"/>
          <c:y val="0.81465517241379315"/>
          <c:w val="0.10935455440257844"/>
          <c:h val="4.7413793103448273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310344827586203E-2"/>
          <c:y val="0.19809069212410502"/>
          <c:w val="0.88"/>
          <c:h val="0.46778042959427207"/>
        </c:manualLayout>
      </c:layout>
      <c:barChart>
        <c:barDir val="col"/>
        <c:grouping val="clustered"/>
        <c:ser>
          <c:idx val="1"/>
          <c:order val="0"/>
          <c:tx>
            <c:strRef>
              <c:f>I.2.1!$A$11</c:f>
              <c:strCache>
                <c:ptCount val="1"/>
                <c:pt idx="0">
                  <c:v>    Hombre</c:v>
                </c:pt>
              </c:strCache>
            </c:strRef>
          </c:tx>
          <c:spPr>
            <a:solidFill>
              <a:srgbClr val="5BB291"/>
            </a:solidFill>
            <a:ln w="25400">
              <a:noFill/>
            </a:ln>
          </c:spPr>
          <c:cat>
            <c:strRef>
              <c:f>I.2.1!$C$8:$H$8</c:f>
              <c:strCache>
                <c:ptCount val="6"/>
                <c:pt idx="0">
                  <c:v>1 Ingreso</c:v>
                </c:pt>
                <c:pt idx="1">
                  <c:v>2 Ingresos</c:v>
                </c:pt>
                <c:pt idx="2">
                  <c:v>3 Ingresos</c:v>
                </c:pt>
                <c:pt idx="3">
                  <c:v>4 Ingresos</c:v>
                </c:pt>
                <c:pt idx="4">
                  <c:v>5 Ingresos</c:v>
                </c:pt>
                <c:pt idx="5">
                  <c:v>De 6 o más ingresos</c:v>
                </c:pt>
              </c:strCache>
            </c:strRef>
          </c:cat>
          <c:val>
            <c:numRef>
              <c:f>I.2.1!$C$11:$H$11</c:f>
              <c:numCache>
                <c:formatCode>#,##0</c:formatCode>
                <c:ptCount val="6"/>
                <c:pt idx="0">
                  <c:v>350787</c:v>
                </c:pt>
                <c:pt idx="1">
                  <c:v>133280</c:v>
                </c:pt>
                <c:pt idx="2">
                  <c:v>62453</c:v>
                </c:pt>
                <c:pt idx="3">
                  <c:v>37554</c:v>
                </c:pt>
                <c:pt idx="4">
                  <c:v>24959</c:v>
                </c:pt>
                <c:pt idx="5">
                  <c:v>262155</c:v>
                </c:pt>
              </c:numCache>
            </c:numRef>
          </c:val>
        </c:ser>
        <c:ser>
          <c:idx val="2"/>
          <c:order val="1"/>
          <c:tx>
            <c:strRef>
              <c:f>I.2.1!$A$12</c:f>
              <c:strCache>
                <c:ptCount val="1"/>
                <c:pt idx="0">
                  <c:v>    Mujer</c:v>
                </c:pt>
              </c:strCache>
            </c:strRef>
          </c:tx>
          <c:spPr>
            <a:solidFill>
              <a:srgbClr val="A0D1BF"/>
            </a:solidFill>
            <a:ln w="25400">
              <a:noFill/>
            </a:ln>
          </c:spPr>
          <c:cat>
            <c:strRef>
              <c:f>I.2.1!$C$8:$H$8</c:f>
              <c:strCache>
                <c:ptCount val="6"/>
                <c:pt idx="0">
                  <c:v>1 Ingreso</c:v>
                </c:pt>
                <c:pt idx="1">
                  <c:v>2 Ingresos</c:v>
                </c:pt>
                <c:pt idx="2">
                  <c:v>3 Ingresos</c:v>
                </c:pt>
                <c:pt idx="3">
                  <c:v>4 Ingresos</c:v>
                </c:pt>
                <c:pt idx="4">
                  <c:v>5 Ingresos</c:v>
                </c:pt>
                <c:pt idx="5">
                  <c:v>De 6 o más ingresos</c:v>
                </c:pt>
              </c:strCache>
            </c:strRef>
          </c:cat>
          <c:val>
            <c:numRef>
              <c:f>I.2.1!$C$12:$H$12</c:f>
              <c:numCache>
                <c:formatCode>#,##0</c:formatCode>
                <c:ptCount val="6"/>
                <c:pt idx="0">
                  <c:v>449240</c:v>
                </c:pt>
                <c:pt idx="1">
                  <c:v>157866</c:v>
                </c:pt>
                <c:pt idx="2">
                  <c:v>67588</c:v>
                </c:pt>
                <c:pt idx="3">
                  <c:v>41406</c:v>
                </c:pt>
                <c:pt idx="4">
                  <c:v>28776</c:v>
                </c:pt>
                <c:pt idx="5">
                  <c:v>286707</c:v>
                </c:pt>
              </c:numCache>
            </c:numRef>
          </c:val>
        </c:ser>
        <c:axId val="104093952"/>
        <c:axId val="104112512"/>
      </c:barChart>
      <c:catAx>
        <c:axId val="104093952"/>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8965517241379309E-3"/>
              <c:y val="0.84009546539379476"/>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4112512"/>
        <c:crosses val="autoZero"/>
        <c:auto val="1"/>
        <c:lblAlgn val="ctr"/>
        <c:lblOffset val="100"/>
        <c:tickLblSkip val="1"/>
        <c:tickMarkSkip val="1"/>
      </c:catAx>
      <c:valAx>
        <c:axId val="104112512"/>
        <c:scaling>
          <c:orientation val="minMax"/>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4093952"/>
        <c:crosses val="autoZero"/>
        <c:crossBetween val="between"/>
      </c:valAx>
      <c:spPr>
        <a:noFill/>
        <a:ln w="25400">
          <a:noFill/>
        </a:ln>
      </c:spPr>
    </c:plotArea>
    <c:legend>
      <c:legendPos val="r"/>
      <c:layout>
        <c:manualLayout>
          <c:xMode val="edge"/>
          <c:yMode val="edge"/>
          <c:x val="0.36689655172413793"/>
          <c:y val="0.76610978520286399"/>
          <c:w val="0.29655172413793102"/>
          <c:h val="5.011933174224343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70.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3908501721432957"/>
          <c:y val="0.21502590673575128"/>
          <c:w val="0.53464120537327076"/>
          <c:h val="0.5984455958549223"/>
        </c:manualLayout>
      </c:layout>
      <c:barChart>
        <c:barDir val="bar"/>
        <c:grouping val="clustered"/>
        <c:ser>
          <c:idx val="1"/>
          <c:order val="0"/>
          <c:tx>
            <c:v>Porcentaje</c:v>
          </c:tx>
          <c:spPr>
            <a:solidFill>
              <a:srgbClr val="00874D"/>
            </a:solidFill>
            <a:ln w="25400">
              <a:noFill/>
            </a:ln>
          </c:spPr>
          <c:cat>
            <c:strRef>
              <c:f>III.1.1.2!$A$11:$A$22</c:f>
              <c:strCache>
                <c:ptCount val="12"/>
                <c:pt idx="0">
                  <c:v>Otras neoplasias malignas</c:v>
                </c:pt>
                <c:pt idx="1">
                  <c:v>Neoplasia maligna de mama</c:v>
                </c:pt>
                <c:pt idx="2">
                  <c:v>Neoplasia maligna de piel</c:v>
                </c:pt>
                <c:pt idx="3">
                  <c:v>Neoplasia maligna de colon y recto</c:v>
                </c:pt>
                <c:pt idx="4">
                  <c:v>Neoplasia maligna de tráquea, bronquios y pulmón</c:v>
                </c:pt>
                <c:pt idx="5">
                  <c:v>Leucemias</c:v>
                </c:pt>
                <c:pt idx="6">
                  <c:v>Neoplasias malignas de tejidos linfáticos</c:v>
                </c:pt>
                <c:pt idx="7">
                  <c:v>Neoplasia maligna del útero</c:v>
                </c:pt>
                <c:pt idx="8">
                  <c:v>Neoplasia maligna de vejiga</c:v>
                </c:pt>
                <c:pt idx="9">
                  <c:v>Neoplasia maligna del estómago</c:v>
                </c:pt>
                <c:pt idx="10">
                  <c:v>Neoplasia maligna de laringe</c:v>
                </c:pt>
                <c:pt idx="11">
                  <c:v>Neoplasia maligna del esófago</c:v>
                </c:pt>
              </c:strCache>
            </c:strRef>
          </c:cat>
          <c:val>
            <c:numRef>
              <c:f>III.1.1.2!$C$11:$C$22</c:f>
              <c:numCache>
                <c:formatCode>0.0</c:formatCode>
                <c:ptCount val="12"/>
                <c:pt idx="0">
                  <c:v>34.074800599589167</c:v>
                </c:pt>
                <c:pt idx="1">
                  <c:v>18.537298517682327</c:v>
                </c:pt>
                <c:pt idx="2">
                  <c:v>14.784314451209356</c:v>
                </c:pt>
                <c:pt idx="3">
                  <c:v>8.0407868682569354</c:v>
                </c:pt>
                <c:pt idx="4">
                  <c:v>5.6701889446120255</c:v>
                </c:pt>
                <c:pt idx="5">
                  <c:v>4.9651164942539374</c:v>
                </c:pt>
                <c:pt idx="6">
                  <c:v>4.674574828358347</c:v>
                </c:pt>
                <c:pt idx="7">
                  <c:v>3.7862945759387086</c:v>
                </c:pt>
                <c:pt idx="8">
                  <c:v>3.3199474434183984</c:v>
                </c:pt>
                <c:pt idx="9">
                  <c:v>1.7451005792327479</c:v>
                </c:pt>
                <c:pt idx="10">
                  <c:v>0.20541480837204137</c:v>
                </c:pt>
                <c:pt idx="11">
                  <c:v>0.19616188907600349</c:v>
                </c:pt>
              </c:numCache>
            </c:numRef>
          </c:val>
        </c:ser>
        <c:axId val="101202560"/>
        <c:axId val="106180992"/>
      </c:barChart>
      <c:catAx>
        <c:axId val="101202560"/>
        <c:scaling>
          <c:orientation val="maxMin"/>
        </c:scaling>
        <c:axPos val="l"/>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6180992"/>
        <c:crosses val="autoZero"/>
        <c:auto val="1"/>
        <c:lblAlgn val="ctr"/>
        <c:lblOffset val="100"/>
        <c:tickLblSkip val="1"/>
        <c:tickMarkSkip val="1"/>
      </c:catAx>
      <c:valAx>
        <c:axId val="106180992"/>
        <c:scaling>
          <c:orientation val="minMax"/>
          <c:max val="35"/>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5359477124183009E-3"/>
              <c:y val="0.8886010362694301"/>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1202560"/>
        <c:crosses val="autoZero"/>
        <c:crossBetween val="between"/>
      </c:valAx>
      <c:spPr>
        <a:noFill/>
        <a:ln w="25400">
          <a:noFill/>
        </a:ln>
      </c:spPr>
    </c:plotArea>
    <c:legend>
      <c:legendPos val="r"/>
      <c:layout>
        <c:manualLayout>
          <c:xMode val="edge"/>
          <c:yMode val="edge"/>
          <c:x val="0.60653672198825825"/>
          <c:y val="0.83678756476683935"/>
          <c:w val="0.10849687052807205"/>
          <c:h val="5.699481865284974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40833380805176717"/>
          <c:y val="0.21931589537223339"/>
          <c:w val="0.54761968426767604"/>
          <c:h val="0.52313883299798791"/>
        </c:manualLayout>
      </c:layout>
      <c:barChart>
        <c:barDir val="bar"/>
        <c:grouping val="clustered"/>
        <c:ser>
          <c:idx val="1"/>
          <c:order val="0"/>
          <c:tx>
            <c:v>Porcentaje</c:v>
          </c:tx>
          <c:spPr>
            <a:solidFill>
              <a:srgbClr val="00874D"/>
            </a:solidFill>
            <a:ln w="25400">
              <a:noFill/>
            </a:ln>
          </c:spPr>
          <c:cat>
            <c:strRef>
              <c:f>III.2.1!$A$11:$A$23</c:f>
              <c:strCache>
                <c:ptCount val="13"/>
                <c:pt idx="0">
                  <c:v>Otras neoplasias malignas</c:v>
                </c:pt>
                <c:pt idx="1">
                  <c:v>Neoplasia maligna de colon y recto</c:v>
                </c:pt>
                <c:pt idx="2">
                  <c:v>Neoplasia maligna de vejiga</c:v>
                </c:pt>
                <c:pt idx="3">
                  <c:v>Neoplasia maligna de tráquea, bronquios y pulmón</c:v>
                </c:pt>
                <c:pt idx="4">
                  <c:v>Neoplasia maligna de mama</c:v>
                </c:pt>
                <c:pt idx="5">
                  <c:v>Neoplasia maligna de próstata</c:v>
                </c:pt>
                <c:pt idx="6">
                  <c:v>Neoplasias malignas de tejidos linfáticos</c:v>
                </c:pt>
                <c:pt idx="7">
                  <c:v>Neoplasia maligna del estómago</c:v>
                </c:pt>
                <c:pt idx="8">
                  <c:v>Neoplasia maligna del útero</c:v>
                </c:pt>
                <c:pt idx="9">
                  <c:v>Leucemias</c:v>
                </c:pt>
                <c:pt idx="10">
                  <c:v>Neoplasia maligna de piel</c:v>
                </c:pt>
                <c:pt idx="11">
                  <c:v>Neoplasia maligna de laringe</c:v>
                </c:pt>
                <c:pt idx="12">
                  <c:v>Neoplasia maligna del esófago</c:v>
                </c:pt>
              </c:strCache>
            </c:strRef>
          </c:cat>
          <c:val>
            <c:numRef>
              <c:f>III.2.1!$C$11:$C$23</c:f>
              <c:numCache>
                <c:formatCode>0.0</c:formatCode>
                <c:ptCount val="13"/>
                <c:pt idx="0">
                  <c:v>40.70889506764177</c:v>
                </c:pt>
                <c:pt idx="1">
                  <c:v>11.514287717002734</c:v>
                </c:pt>
                <c:pt idx="2">
                  <c:v>11.079698123787939</c:v>
                </c:pt>
                <c:pt idx="3">
                  <c:v>9.4114348466085662</c:v>
                </c:pt>
                <c:pt idx="4">
                  <c:v>7.7828921236477484</c:v>
                </c:pt>
                <c:pt idx="5">
                  <c:v>4.6613238627070723</c:v>
                </c:pt>
                <c:pt idx="6">
                  <c:v>3.3365265543587466</c:v>
                </c:pt>
                <c:pt idx="7">
                  <c:v>2.7570737634056872</c:v>
                </c:pt>
                <c:pt idx="8">
                  <c:v>2.6659501390219398</c:v>
                </c:pt>
                <c:pt idx="9">
                  <c:v>2.2944461319189702</c:v>
                </c:pt>
                <c:pt idx="10">
                  <c:v>2.0000467300637865</c:v>
                </c:pt>
                <c:pt idx="11">
                  <c:v>1.1051660085516017</c:v>
                </c:pt>
                <c:pt idx="12">
                  <c:v>0.68225893128344117</c:v>
                </c:pt>
              </c:numCache>
            </c:numRef>
          </c:val>
        </c:ser>
        <c:axId val="106222336"/>
        <c:axId val="106223872"/>
      </c:barChart>
      <c:catAx>
        <c:axId val="106222336"/>
        <c:scaling>
          <c:orientation val="maxMin"/>
        </c:scaling>
        <c:axPos val="l"/>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6223872"/>
        <c:crosses val="autoZero"/>
        <c:auto val="1"/>
        <c:lblAlgn val="ctr"/>
        <c:lblOffset val="100"/>
        <c:tickLblSkip val="1"/>
        <c:tickMarkSkip val="1"/>
      </c:catAx>
      <c:valAx>
        <c:axId val="106223872"/>
        <c:scaling>
          <c:orientation val="minMax"/>
          <c:max val="45"/>
        </c:scaling>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5.95238787247474E-3"/>
              <c:y val="0.83098591549295775"/>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6222336"/>
        <c:crosses val="autoZero"/>
        <c:crossBetween val="between"/>
      </c:valAx>
      <c:spPr>
        <a:noFill/>
        <a:ln w="25400">
          <a:noFill/>
        </a:ln>
      </c:spPr>
    </c:plotArea>
    <c:legend>
      <c:legendPos val="r"/>
      <c:layout>
        <c:manualLayout>
          <c:xMode val="edge"/>
          <c:yMode val="edge"/>
          <c:x val="0.60357213026893863"/>
          <c:y val="0.77665995975855129"/>
          <c:w val="9.8809638683080681E-2"/>
          <c:h val="4.4265593561368208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50420237028729309"/>
          <c:y val="0.20038929542088649"/>
          <c:w val="0.46638719251574606"/>
          <c:h val="0.43385255222191926"/>
        </c:manualLayout>
      </c:layout>
      <c:barChart>
        <c:barDir val="bar"/>
        <c:grouping val="clustered"/>
        <c:ser>
          <c:idx val="1"/>
          <c:order val="0"/>
          <c:tx>
            <c:v>Porcentaje</c:v>
          </c:tx>
          <c:spPr>
            <a:solidFill>
              <a:srgbClr val="00874D"/>
            </a:solidFill>
            <a:ln w="25400">
              <a:noFill/>
            </a:ln>
          </c:spPr>
          <c:cat>
            <c:strRef>
              <c:f>III.2.1.1!$A$12:$A$23</c:f>
              <c:strCache>
                <c:ptCount val="12"/>
                <c:pt idx="0">
                  <c:v>Otras neoplasias malignas</c:v>
                </c:pt>
                <c:pt idx="1">
                  <c:v>Neoplasia maligna de vejiga</c:v>
                </c:pt>
                <c:pt idx="2">
                  <c:v>Neoplasia maligna de colon y recto</c:v>
                </c:pt>
                <c:pt idx="3">
                  <c:v>Neoplasia maligna de tráquea, bronquios y pulmón</c:v>
                </c:pt>
                <c:pt idx="4">
                  <c:v>Neoplasia maligna de próstata</c:v>
                </c:pt>
                <c:pt idx="5">
                  <c:v>Neoplasias malignas de tejidos linfáticos</c:v>
                </c:pt>
                <c:pt idx="6">
                  <c:v>Neoplasia maligna del estómago</c:v>
                </c:pt>
                <c:pt idx="7">
                  <c:v>Leucemias</c:v>
                </c:pt>
                <c:pt idx="8">
                  <c:v>Neoplasia maligna de piel</c:v>
                </c:pt>
                <c:pt idx="9">
                  <c:v>Neoplasia maligna de laringe</c:v>
                </c:pt>
                <c:pt idx="10">
                  <c:v>Neoplasia maligna del esófago</c:v>
                </c:pt>
                <c:pt idx="11">
                  <c:v>Neoplasia maligna de mama</c:v>
                </c:pt>
              </c:strCache>
            </c:strRef>
          </c:cat>
          <c:val>
            <c:numRef>
              <c:f>III.2.1.1!$C$12:$C$23</c:f>
              <c:numCache>
                <c:formatCode>0.0</c:formatCode>
                <c:ptCount val="12"/>
                <c:pt idx="0">
                  <c:v>37.310240711230392</c:v>
                </c:pt>
                <c:pt idx="1">
                  <c:v>16.283653442925438</c:v>
                </c:pt>
                <c:pt idx="2">
                  <c:v>12.26201459364254</c:v>
                </c:pt>
                <c:pt idx="3">
                  <c:v>12.098465151388073</c:v>
                </c:pt>
                <c:pt idx="4">
                  <c:v>8.3661830076323067</c:v>
                </c:pt>
                <c:pt idx="5">
                  <c:v>3.3213117503983898</c:v>
                </c:pt>
                <c:pt idx="6">
                  <c:v>3.0361486203136794</c:v>
                </c:pt>
                <c:pt idx="7">
                  <c:v>2.3358215214291707</c:v>
                </c:pt>
                <c:pt idx="8">
                  <c:v>2.1513042019625934</c:v>
                </c:pt>
                <c:pt idx="9">
                  <c:v>1.6983980541809947</c:v>
                </c:pt>
                <c:pt idx="10">
                  <c:v>0.99807095529648582</c:v>
                </c:pt>
                <c:pt idx="11">
                  <c:v>0.1383879895999329</c:v>
                </c:pt>
              </c:numCache>
            </c:numRef>
          </c:val>
        </c:ser>
        <c:axId val="106330752"/>
        <c:axId val="106336640"/>
      </c:barChart>
      <c:catAx>
        <c:axId val="106330752"/>
        <c:scaling>
          <c:orientation val="maxMin"/>
        </c:scaling>
        <c:axPos val="l"/>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6336640"/>
        <c:crosses val="autoZero"/>
        <c:auto val="1"/>
        <c:lblAlgn val="ctr"/>
        <c:lblOffset val="100"/>
        <c:tickLblSkip val="1"/>
        <c:tickMarkSkip val="1"/>
      </c:catAx>
      <c:valAx>
        <c:axId val="106336640"/>
        <c:scaling>
          <c:orientation val="minMax"/>
          <c:max val="40"/>
        </c:scaling>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7.002810698434626E-3"/>
              <c:y val="0.7276271503632189"/>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6330752"/>
        <c:crosses val="autoZero"/>
        <c:crossBetween val="between"/>
      </c:valAx>
      <c:spPr>
        <a:noFill/>
        <a:ln w="25400">
          <a:noFill/>
        </a:ln>
      </c:spPr>
    </c:plotArea>
    <c:legend>
      <c:legendPos val="r"/>
      <c:layout>
        <c:manualLayout>
          <c:xMode val="edge"/>
          <c:yMode val="edge"/>
          <c:x val="0.61904846574162087"/>
          <c:y val="0.66731580902295207"/>
          <c:w val="0.11624665759401479"/>
          <c:h val="4.2801597080189345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III.2.1.2.- Diagnóstico principal al alta de neoplasia maligna por grupo de edad. Hospital público. Mujeres. 2018</a:t>
            </a:r>
          </a:p>
        </c:rich>
      </c:tx>
      <c:layout>
        <c:manualLayout>
          <c:xMode val="edge"/>
          <c:yMode val="edge"/>
          <c:x val="1.4285714285714285E-2"/>
          <c:y val="1.0416666666666666E-2"/>
        </c:manualLayout>
      </c:layout>
      <c:spPr>
        <a:noFill/>
        <a:ln w="25400">
          <a:noFill/>
        </a:ln>
      </c:spPr>
    </c:title>
    <c:plotArea>
      <c:layout>
        <c:manualLayout>
          <c:layoutTarget val="inner"/>
          <c:xMode val="edge"/>
          <c:yMode val="edge"/>
          <c:x val="0.43376623376623374"/>
          <c:y val="0.22291712019270873"/>
          <c:w val="0.45844155844155843"/>
          <c:h val="0.5062510299703572"/>
        </c:manualLayout>
      </c:layout>
      <c:barChart>
        <c:barDir val="bar"/>
        <c:grouping val="clustered"/>
        <c:ser>
          <c:idx val="1"/>
          <c:order val="0"/>
          <c:tx>
            <c:v>Porcentaje</c:v>
          </c:tx>
          <c:spPr>
            <a:solidFill>
              <a:srgbClr val="00874D"/>
            </a:solidFill>
            <a:ln w="25400">
              <a:noFill/>
            </a:ln>
          </c:spPr>
          <c:cat>
            <c:strRef>
              <c:f>III.2.1.2!$A$12:$A$23</c:f>
              <c:strCache>
                <c:ptCount val="12"/>
                <c:pt idx="0">
                  <c:v>Otras neoplasias malignas</c:v>
                </c:pt>
                <c:pt idx="1">
                  <c:v>Neoplasia maligna de mama</c:v>
                </c:pt>
                <c:pt idx="2">
                  <c:v>Neoplasia maligna de colon y recto</c:v>
                </c:pt>
                <c:pt idx="3">
                  <c:v>Neoplasia maligna de tráquea, bronquios y pulmón</c:v>
                </c:pt>
                <c:pt idx="4">
                  <c:v>Neoplasia maligna del útero</c:v>
                </c:pt>
                <c:pt idx="5">
                  <c:v>Neoplasia maligna de vejiga</c:v>
                </c:pt>
                <c:pt idx="6">
                  <c:v>Neoplasias malignas de tejidos linfáticos</c:v>
                </c:pt>
                <c:pt idx="7">
                  <c:v>Neoplasia maligna del estómago</c:v>
                </c:pt>
                <c:pt idx="8">
                  <c:v>Leucemias</c:v>
                </c:pt>
                <c:pt idx="9">
                  <c:v>Neoplasia maligna de piel</c:v>
                </c:pt>
                <c:pt idx="10">
                  <c:v>Neoplasia maligna de laringe</c:v>
                </c:pt>
                <c:pt idx="11">
                  <c:v>Neoplasia maligna del esófago</c:v>
                </c:pt>
              </c:strCache>
            </c:strRef>
          </c:cat>
          <c:val>
            <c:numRef>
              <c:f>III.2.1.2!$C$12:$C$23</c:f>
              <c:numCache>
                <c:formatCode>0.0</c:formatCode>
                <c:ptCount val="12"/>
                <c:pt idx="0">
                  <c:v>44.984962802722521</c:v>
                </c:pt>
                <c:pt idx="1">
                  <c:v>17.400939165303647</c:v>
                </c:pt>
                <c:pt idx="2">
                  <c:v>10.573523980372501</c:v>
                </c:pt>
                <c:pt idx="3">
                  <c:v>6.0307075397034771</c:v>
                </c:pt>
                <c:pt idx="4">
                  <c:v>6.0201551205613884</c:v>
                </c:pt>
                <c:pt idx="5">
                  <c:v>4.5322640215269354</c:v>
                </c:pt>
                <c:pt idx="6">
                  <c:v>3.355669287184087</c:v>
                </c:pt>
                <c:pt idx="7">
                  <c:v>2.4059515643961378</c:v>
                </c:pt>
                <c:pt idx="8">
                  <c:v>2.242389067693769</c:v>
                </c:pt>
                <c:pt idx="9">
                  <c:v>1.8097398828681475</c:v>
                </c:pt>
                <c:pt idx="10">
                  <c:v>0.35878225083100301</c:v>
                </c:pt>
                <c:pt idx="11">
                  <c:v>0.28491531683638477</c:v>
                </c:pt>
              </c:numCache>
            </c:numRef>
          </c:val>
        </c:ser>
        <c:axId val="106443520"/>
        <c:axId val="106445056"/>
      </c:barChart>
      <c:catAx>
        <c:axId val="106443520"/>
        <c:scaling>
          <c:orientation val="maxMin"/>
        </c:scaling>
        <c:axPos val="l"/>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6445056"/>
        <c:crosses val="autoZero"/>
        <c:auto val="1"/>
        <c:lblAlgn val="ctr"/>
        <c:lblOffset val="100"/>
        <c:tickLblSkip val="1"/>
        <c:tickMarkSkip val="1"/>
      </c:catAx>
      <c:valAx>
        <c:axId val="106445056"/>
        <c:scaling>
          <c:orientation val="minMax"/>
          <c:max val="50"/>
        </c:scaling>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4935064935064939E-3"/>
              <c:y val="0.84166837904536751"/>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6443520"/>
        <c:crosses val="autoZero"/>
        <c:crossBetween val="between"/>
      </c:valAx>
      <c:spPr>
        <a:noFill/>
        <a:ln w="25400">
          <a:noFill/>
        </a:ln>
      </c:spPr>
    </c:plotArea>
    <c:legend>
      <c:legendPos val="r"/>
      <c:layout>
        <c:manualLayout>
          <c:xMode val="edge"/>
          <c:yMode val="edge"/>
          <c:x val="0.58441558441558439"/>
          <c:y val="0.75833487616958861"/>
          <c:w val="0.10779220779220779"/>
          <c:h val="4.5833426581678431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III.2.2.- Diagnóstico principal al alta de neoplasia maligna por grupo de edad. Hospital privado. Total. 2018</a:t>
            </a:r>
          </a:p>
        </c:rich>
      </c:tx>
      <c:layout>
        <c:manualLayout>
          <c:xMode val="edge"/>
          <c:yMode val="edge"/>
          <c:x val="6.7114093959731542E-3"/>
          <c:y val="3.2854209445585217E-2"/>
        </c:manualLayout>
      </c:layout>
      <c:spPr>
        <a:noFill/>
        <a:ln w="25400">
          <a:noFill/>
        </a:ln>
      </c:spPr>
    </c:title>
    <c:plotArea>
      <c:layout>
        <c:manualLayout>
          <c:layoutTarget val="inner"/>
          <c:xMode val="edge"/>
          <c:yMode val="edge"/>
          <c:x val="0.44832244148649952"/>
          <c:y val="0.20328562476500814"/>
          <c:w val="0.50335603460310574"/>
          <c:h val="0.5379882190750721"/>
        </c:manualLayout>
      </c:layout>
      <c:barChart>
        <c:barDir val="bar"/>
        <c:grouping val="clustered"/>
        <c:ser>
          <c:idx val="1"/>
          <c:order val="0"/>
          <c:tx>
            <c:v>Porcentaje</c:v>
          </c:tx>
          <c:spPr>
            <a:solidFill>
              <a:srgbClr val="00874D"/>
            </a:solidFill>
            <a:ln w="25400">
              <a:noFill/>
            </a:ln>
          </c:spPr>
          <c:cat>
            <c:strRef>
              <c:f>III.2.2!$A$12:$A$24</c:f>
              <c:strCache>
                <c:ptCount val="13"/>
                <c:pt idx="0">
                  <c:v>Otras neoplasias malignas</c:v>
                </c:pt>
                <c:pt idx="1">
                  <c:v>Neoplasia maligna de mama</c:v>
                </c:pt>
                <c:pt idx="2">
                  <c:v>Neoplasia maligna de colon y recto</c:v>
                </c:pt>
                <c:pt idx="3">
                  <c:v>Neoplasia maligna de próstata</c:v>
                </c:pt>
                <c:pt idx="4">
                  <c:v>Neoplasia maligna de vejiga</c:v>
                </c:pt>
                <c:pt idx="5">
                  <c:v>Neoplasia maligna de tráquea, bronquios y pulmón</c:v>
                </c:pt>
                <c:pt idx="6">
                  <c:v>Neoplasias malignas de tejidos linfáticos</c:v>
                </c:pt>
                <c:pt idx="7">
                  <c:v>Neoplasia maligna del útero</c:v>
                </c:pt>
                <c:pt idx="8">
                  <c:v>Leucemias</c:v>
                </c:pt>
                <c:pt idx="9">
                  <c:v>Neoplasia maligna del estómago</c:v>
                </c:pt>
                <c:pt idx="10">
                  <c:v>Neoplasia maligna de piel</c:v>
                </c:pt>
                <c:pt idx="11">
                  <c:v>Neoplasia maligna de laringe</c:v>
                </c:pt>
                <c:pt idx="12">
                  <c:v>Neoplasia maligna del esófago</c:v>
                </c:pt>
              </c:strCache>
            </c:strRef>
          </c:cat>
          <c:val>
            <c:numRef>
              <c:f>III.2.2!$C$12:$C$24</c:f>
              <c:numCache>
                <c:formatCode>0.0</c:formatCode>
                <c:ptCount val="13"/>
                <c:pt idx="0">
                  <c:v>36.349218336983611</c:v>
                </c:pt>
                <c:pt idx="1">
                  <c:v>12.997507741107167</c:v>
                </c:pt>
                <c:pt idx="2">
                  <c:v>9.795332678800694</c:v>
                </c:pt>
                <c:pt idx="3">
                  <c:v>9.5158975908164027</c:v>
                </c:pt>
                <c:pt idx="4">
                  <c:v>8.3377388414772291</c:v>
                </c:pt>
                <c:pt idx="5">
                  <c:v>7.4088059814213425</c:v>
                </c:pt>
                <c:pt idx="6">
                  <c:v>4.8636809908617176</c:v>
                </c:pt>
                <c:pt idx="7">
                  <c:v>2.5828864889358809</c:v>
                </c:pt>
                <c:pt idx="8">
                  <c:v>2.3940789970546033</c:v>
                </c:pt>
                <c:pt idx="9">
                  <c:v>2.3185560003020922</c:v>
                </c:pt>
                <c:pt idx="10">
                  <c:v>2.2732422022505854</c:v>
                </c:pt>
                <c:pt idx="11">
                  <c:v>0.58907937466958693</c:v>
                </c:pt>
                <c:pt idx="12">
                  <c:v>0.5739747753190847</c:v>
                </c:pt>
              </c:numCache>
            </c:numRef>
          </c:val>
        </c:ser>
        <c:axId val="106470400"/>
        <c:axId val="106480384"/>
      </c:barChart>
      <c:catAx>
        <c:axId val="106470400"/>
        <c:scaling>
          <c:orientation val="maxMin"/>
        </c:scaling>
        <c:axPos val="l"/>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6480384"/>
        <c:crosses val="autoZero"/>
        <c:auto val="1"/>
        <c:lblAlgn val="ctr"/>
        <c:lblOffset val="100"/>
        <c:tickLblSkip val="1"/>
        <c:tickMarkSkip val="1"/>
      </c:catAx>
      <c:valAx>
        <c:axId val="106480384"/>
        <c:scaling>
          <c:orientation val="minMax"/>
          <c:max val="40"/>
        </c:scaling>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6107393107299382E-2"/>
              <c:y val="0.82956962025316461"/>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6470400"/>
        <c:crosses val="autoZero"/>
        <c:crossBetween val="between"/>
      </c:valAx>
      <c:spPr>
        <a:noFill/>
        <a:ln w="25400">
          <a:noFill/>
        </a:ln>
      </c:spPr>
    </c:plotArea>
    <c:legend>
      <c:legendPos val="r"/>
      <c:layout>
        <c:manualLayout>
          <c:xMode val="edge"/>
          <c:yMode val="edge"/>
          <c:x val="0.62147691738996791"/>
          <c:y val="0.76796791577891965"/>
          <c:w val="0.11140946899215406"/>
          <c:h val="4.517458328111292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7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III.2.2.1.- Diagnóstico principal al alta de neoplasia maligna por grupo de edad. Hospital privado. Hombres. 2018</a:t>
            </a:r>
          </a:p>
        </c:rich>
      </c:tx>
      <c:layout>
        <c:manualLayout>
          <c:xMode val="edge"/>
          <c:yMode val="edge"/>
          <c:x val="6.5274151436031328E-3"/>
          <c:y val="3.870967741935484E-2"/>
        </c:manualLayout>
      </c:layout>
      <c:spPr>
        <a:noFill/>
        <a:ln w="25400">
          <a:noFill/>
        </a:ln>
      </c:spPr>
    </c:title>
    <c:plotArea>
      <c:layout>
        <c:manualLayout>
          <c:layoutTarget val="inner"/>
          <c:xMode val="edge"/>
          <c:yMode val="edge"/>
          <c:x val="0.39033967440671558"/>
          <c:y val="0.22150584153612554"/>
          <c:w val="0.55221967315732678"/>
          <c:h val="0.52043120050235325"/>
        </c:manualLayout>
      </c:layout>
      <c:barChart>
        <c:barDir val="bar"/>
        <c:grouping val="clustered"/>
        <c:ser>
          <c:idx val="1"/>
          <c:order val="0"/>
          <c:tx>
            <c:v>Porcentaje</c:v>
          </c:tx>
          <c:spPr>
            <a:solidFill>
              <a:srgbClr val="00874D"/>
            </a:solidFill>
            <a:ln w="25400">
              <a:noFill/>
            </a:ln>
          </c:spPr>
          <c:cat>
            <c:strRef>
              <c:f>III.2.2.1!$A$12:$A$23</c:f>
              <c:strCache>
                <c:ptCount val="12"/>
                <c:pt idx="0">
                  <c:v>Otras neoplasias malignas</c:v>
                </c:pt>
                <c:pt idx="1">
                  <c:v>Neoplasia maligna de próstata</c:v>
                </c:pt>
                <c:pt idx="2">
                  <c:v>Neoplasia maligna de vejiga</c:v>
                </c:pt>
                <c:pt idx="3">
                  <c:v>Neoplasia maligna de colon y recto</c:v>
                </c:pt>
                <c:pt idx="4">
                  <c:v>Neoplasia maligna de tráquea, bronquios y pulmón</c:v>
                </c:pt>
                <c:pt idx="5">
                  <c:v>Neoplasias malignas de tejidos linfáticos</c:v>
                </c:pt>
                <c:pt idx="6">
                  <c:v>Leucemias</c:v>
                </c:pt>
                <c:pt idx="7">
                  <c:v>Neoplasia maligna del estómago</c:v>
                </c:pt>
                <c:pt idx="8">
                  <c:v>Neoplasia maligna de piel</c:v>
                </c:pt>
                <c:pt idx="9">
                  <c:v>Neoplasia maligna del esófago</c:v>
                </c:pt>
                <c:pt idx="10">
                  <c:v>Neoplasia maligna de laringe</c:v>
                </c:pt>
                <c:pt idx="11">
                  <c:v>Neoplasia maligna de mama</c:v>
                </c:pt>
              </c:strCache>
            </c:strRef>
          </c:cat>
          <c:val>
            <c:numRef>
              <c:f>III.2.2.1!$C$12:$C$23</c:f>
              <c:numCache>
                <c:formatCode>0.0</c:formatCode>
                <c:ptCount val="12"/>
                <c:pt idx="0">
                  <c:v>32.933865956502437</c:v>
                </c:pt>
                <c:pt idx="1">
                  <c:v>18.641810918774965</c:v>
                </c:pt>
                <c:pt idx="2">
                  <c:v>13.078857819204025</c:v>
                </c:pt>
                <c:pt idx="3">
                  <c:v>10.815209350495635</c:v>
                </c:pt>
                <c:pt idx="4">
                  <c:v>9.010208610741234</c:v>
                </c:pt>
                <c:pt idx="5">
                  <c:v>5.0747151945554076</c:v>
                </c:pt>
                <c:pt idx="6">
                  <c:v>3.0034028702470779</c:v>
                </c:pt>
                <c:pt idx="7">
                  <c:v>2.73709128569315</c:v>
                </c:pt>
                <c:pt idx="8">
                  <c:v>2.6631158455392812</c:v>
                </c:pt>
                <c:pt idx="9">
                  <c:v>0.99127089806184343</c:v>
                </c:pt>
                <c:pt idx="10">
                  <c:v>0.90250036987720073</c:v>
                </c:pt>
                <c:pt idx="11">
                  <c:v>0.14795088030773784</c:v>
                </c:pt>
              </c:numCache>
            </c:numRef>
          </c:val>
        </c:ser>
        <c:axId val="101279232"/>
        <c:axId val="101280768"/>
      </c:barChart>
      <c:catAx>
        <c:axId val="101279232"/>
        <c:scaling>
          <c:orientation val="maxMin"/>
        </c:scaling>
        <c:axPos val="l"/>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1280768"/>
        <c:crosses val="autoZero"/>
        <c:auto val="1"/>
        <c:lblAlgn val="ctr"/>
        <c:lblOffset val="100"/>
        <c:tickLblSkip val="1"/>
        <c:tickMarkSkip val="1"/>
      </c:catAx>
      <c:valAx>
        <c:axId val="101280768"/>
        <c:scaling>
          <c:orientation val="minMax"/>
          <c:max val="35"/>
        </c:scaling>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5665806330704305E-2"/>
              <c:y val="0.88387282399366596"/>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1279232"/>
        <c:crosses val="autoZero"/>
        <c:crossBetween val="between"/>
      </c:valAx>
      <c:spPr>
        <a:noFill/>
        <a:ln w="25400">
          <a:noFill/>
        </a:ln>
      </c:spPr>
    </c:plotArea>
    <c:legend>
      <c:legendPos val="r"/>
      <c:layout>
        <c:manualLayout>
          <c:xMode val="edge"/>
          <c:yMode val="edge"/>
          <c:x val="0.50130580258253776"/>
          <c:y val="0.77634571645185746"/>
          <c:w val="0.1083551604540381"/>
          <c:h val="4.7311927318395744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7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6.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4477211796246649"/>
          <c:y val="0.20647773279352227"/>
          <c:w val="0.45442359249329761"/>
          <c:h val="0.54251012145748989"/>
        </c:manualLayout>
      </c:layout>
      <c:barChart>
        <c:barDir val="bar"/>
        <c:grouping val="clustered"/>
        <c:ser>
          <c:idx val="1"/>
          <c:order val="0"/>
          <c:tx>
            <c:v>Porcentaje</c:v>
          </c:tx>
          <c:spPr>
            <a:solidFill>
              <a:srgbClr val="00874D"/>
            </a:solidFill>
            <a:ln w="25400">
              <a:noFill/>
            </a:ln>
          </c:spPr>
          <c:cat>
            <c:strRef>
              <c:f>III.2.2.2!$A$12:$A$23</c:f>
              <c:strCache>
                <c:ptCount val="12"/>
                <c:pt idx="0">
                  <c:v>Otras neoplasias malignas</c:v>
                </c:pt>
                <c:pt idx="1">
                  <c:v>Neoplasia maligna de mama</c:v>
                </c:pt>
                <c:pt idx="2">
                  <c:v>Neoplasia maligna de colon y recto</c:v>
                </c:pt>
                <c:pt idx="3">
                  <c:v>Neoplasia maligna de tráquea, bronquios y pulmón</c:v>
                </c:pt>
                <c:pt idx="4">
                  <c:v>Neoplasia maligna del útero</c:v>
                </c:pt>
                <c:pt idx="5">
                  <c:v>Neoplasias malignas de tejidos linfáticos</c:v>
                </c:pt>
                <c:pt idx="6">
                  <c:v>Neoplasia maligna de vejiga</c:v>
                </c:pt>
                <c:pt idx="7">
                  <c:v>Neoplasia maligna del estómago</c:v>
                </c:pt>
                <c:pt idx="8">
                  <c:v>Neoplasia maligna de piel</c:v>
                </c:pt>
                <c:pt idx="9">
                  <c:v>Leucemias</c:v>
                </c:pt>
                <c:pt idx="10">
                  <c:v>Neoplasia maligna de laringe</c:v>
                </c:pt>
                <c:pt idx="11">
                  <c:v>Neoplasia maligna del esófago</c:v>
                </c:pt>
              </c:strCache>
            </c:strRef>
          </c:cat>
          <c:val>
            <c:numRef>
              <c:f>III.2.2.2!$C$12:$C$23</c:f>
              <c:numCache>
                <c:formatCode>0.0</c:formatCode>
                <c:ptCount val="12"/>
                <c:pt idx="0">
                  <c:v>39.916679524764696</c:v>
                </c:pt>
                <c:pt idx="1">
                  <c:v>26.400246875482178</c:v>
                </c:pt>
                <c:pt idx="2">
                  <c:v>8.733220182070669</c:v>
                </c:pt>
                <c:pt idx="3">
                  <c:v>5.7398549606542204</c:v>
                </c:pt>
                <c:pt idx="4">
                  <c:v>5.276963431569202</c:v>
                </c:pt>
                <c:pt idx="5">
                  <c:v>4.6443450084863445</c:v>
                </c:pt>
                <c:pt idx="6">
                  <c:v>3.3945378799567969</c:v>
                </c:pt>
                <c:pt idx="7">
                  <c:v>1.8824255516124055</c:v>
                </c:pt>
                <c:pt idx="8">
                  <c:v>1.851566116340071</c:v>
                </c:pt>
                <c:pt idx="9">
                  <c:v>1.7589878105230674</c:v>
                </c:pt>
                <c:pt idx="10">
                  <c:v>0.2623051998148434</c:v>
                </c:pt>
                <c:pt idx="11">
                  <c:v>0.13886745872550532</c:v>
                </c:pt>
              </c:numCache>
            </c:numRef>
          </c:val>
        </c:ser>
        <c:axId val="101302272"/>
        <c:axId val="101303808"/>
      </c:barChart>
      <c:catAx>
        <c:axId val="101302272"/>
        <c:scaling>
          <c:orientation val="maxMin"/>
        </c:scaling>
        <c:axPos val="l"/>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1303808"/>
        <c:crosses val="autoZero"/>
        <c:auto val="1"/>
        <c:lblAlgn val="ctr"/>
        <c:lblOffset val="100"/>
        <c:tickLblSkip val="1"/>
        <c:tickMarkSkip val="1"/>
      </c:catAx>
      <c:valAx>
        <c:axId val="101303808"/>
        <c:scaling>
          <c:orientation val="minMax"/>
          <c:max val="45"/>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7024128686327079E-3"/>
              <c:y val="0.84210526315789469"/>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1302272"/>
        <c:crosses val="autoZero"/>
        <c:crossBetween val="between"/>
      </c:valAx>
      <c:spPr>
        <a:noFill/>
        <a:ln w="25400">
          <a:noFill/>
        </a:ln>
      </c:spPr>
    </c:plotArea>
    <c:legend>
      <c:legendPos val="r"/>
      <c:layout>
        <c:manualLayout>
          <c:xMode val="edge"/>
          <c:yMode val="edge"/>
          <c:x val="0.59115281501340478"/>
          <c:y val="0.78542510121457487"/>
          <c:w val="0.11126005361930295"/>
          <c:h val="4.4534412955465584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7.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III.3.- Diagnóstico principal al alta de neoplasia maligna por grupo de edad. Atención ambulatoria pública. Total. 2018</a:t>
            </a:r>
          </a:p>
        </c:rich>
      </c:tx>
      <c:layout>
        <c:manualLayout>
          <c:xMode val="edge"/>
          <c:yMode val="edge"/>
          <c:x val="2.6063100137174212E-2"/>
          <c:y val="1.6666666666666666E-2"/>
        </c:manualLayout>
      </c:layout>
      <c:spPr>
        <a:noFill/>
        <a:ln w="25400">
          <a:noFill/>
        </a:ln>
      </c:spPr>
    </c:title>
    <c:plotArea>
      <c:layout>
        <c:manualLayout>
          <c:layoutTarget val="inner"/>
          <c:xMode val="edge"/>
          <c:yMode val="edge"/>
          <c:x val="0.50205828572194056"/>
          <c:y val="0.21666710747702531"/>
          <c:w val="0.48011038252098137"/>
          <c:h val="0.56041780683961351"/>
        </c:manualLayout>
      </c:layout>
      <c:barChart>
        <c:barDir val="bar"/>
        <c:grouping val="clustered"/>
        <c:ser>
          <c:idx val="1"/>
          <c:order val="0"/>
          <c:tx>
            <c:v>Porcentaje</c:v>
          </c:tx>
          <c:spPr>
            <a:solidFill>
              <a:srgbClr val="00874D"/>
            </a:solidFill>
            <a:ln w="25400">
              <a:noFill/>
            </a:ln>
          </c:spPr>
          <c:cat>
            <c:strRef>
              <c:f>III.3!$A$11:$A$23</c:f>
              <c:strCache>
                <c:ptCount val="13"/>
                <c:pt idx="0">
                  <c:v>Otras neoplasias malignas</c:v>
                </c:pt>
                <c:pt idx="1">
                  <c:v>Neoplasia maligna de piel</c:v>
                </c:pt>
                <c:pt idx="2">
                  <c:v>Neoplasia maligna de mama</c:v>
                </c:pt>
                <c:pt idx="3">
                  <c:v>Leucemias</c:v>
                </c:pt>
                <c:pt idx="4">
                  <c:v>Neoplasia maligna de tráquea, bronquios y pulmón</c:v>
                </c:pt>
                <c:pt idx="5">
                  <c:v>Neoplasia maligna de colon y recto</c:v>
                </c:pt>
                <c:pt idx="6">
                  <c:v>Neoplasias malignas de tejidos linfáticos</c:v>
                </c:pt>
                <c:pt idx="7">
                  <c:v>Neoplasia maligna de vejiga</c:v>
                </c:pt>
                <c:pt idx="8">
                  <c:v>Neoplasia maligna de próstata</c:v>
                </c:pt>
                <c:pt idx="9">
                  <c:v>Neoplasia maligna del estómago</c:v>
                </c:pt>
                <c:pt idx="10">
                  <c:v>Neoplasia maligna del útero</c:v>
                </c:pt>
                <c:pt idx="11">
                  <c:v>Neoplasia maligna de laringe</c:v>
                </c:pt>
                <c:pt idx="12">
                  <c:v>Neoplasia maligna del esófago</c:v>
                </c:pt>
              </c:strCache>
            </c:strRef>
          </c:cat>
          <c:val>
            <c:numRef>
              <c:f>III.3!$C$11:$C$23</c:f>
              <c:numCache>
                <c:formatCode>0.0</c:formatCode>
                <c:ptCount val="13"/>
                <c:pt idx="0">
                  <c:v>25.610514001608539</c:v>
                </c:pt>
                <c:pt idx="1">
                  <c:v>22.461066023250712</c:v>
                </c:pt>
                <c:pt idx="2">
                  <c:v>8.8890107479710458</c:v>
                </c:pt>
                <c:pt idx="3">
                  <c:v>8.658697082693573</c:v>
                </c:pt>
                <c:pt idx="4">
                  <c:v>8.4759084594574841</c:v>
                </c:pt>
                <c:pt idx="5">
                  <c:v>7.9787234042553195</c:v>
                </c:pt>
                <c:pt idx="6">
                  <c:v>5.7468743145426631</c:v>
                </c:pt>
                <c:pt idx="7">
                  <c:v>4.748848431673613</c:v>
                </c:pt>
                <c:pt idx="8">
                  <c:v>3.9537179205966222</c:v>
                </c:pt>
                <c:pt idx="9">
                  <c:v>1.6048841120128683</c:v>
                </c:pt>
                <c:pt idx="10">
                  <c:v>0.95964027198947133</c:v>
                </c:pt>
                <c:pt idx="11">
                  <c:v>0.4935292827374424</c:v>
                </c:pt>
                <c:pt idx="12">
                  <c:v>0.41858594721064563</c:v>
                </c:pt>
              </c:numCache>
            </c:numRef>
          </c:val>
        </c:ser>
        <c:axId val="101013376"/>
        <c:axId val="101014912"/>
      </c:barChart>
      <c:catAx>
        <c:axId val="101013376"/>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1014912"/>
        <c:crosses val="autoZero"/>
        <c:auto val="1"/>
        <c:lblAlgn val="ctr"/>
        <c:lblOffset val="100"/>
        <c:tickLblSkip val="1"/>
        <c:tickMarkSkip val="1"/>
      </c:catAx>
      <c:valAx>
        <c:axId val="101014912"/>
        <c:scaling>
          <c:orientation val="minMax"/>
          <c:max val="30"/>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2345695550539521E-2"/>
              <c:y val="0.88333513048325696"/>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1013376"/>
        <c:crosses val="autoZero"/>
        <c:crossBetween val="between"/>
        <c:majorUnit val="5"/>
      </c:valAx>
      <c:spPr>
        <a:noFill/>
        <a:ln w="25400">
          <a:noFill/>
        </a:ln>
      </c:spPr>
    </c:plotArea>
    <c:legend>
      <c:legendPos val="r"/>
      <c:layout>
        <c:manualLayout>
          <c:xMode val="edge"/>
          <c:yMode val="edge"/>
          <c:x val="0.69958941453057288"/>
          <c:y val="0.82291834089831728"/>
          <c:w val="0.11385474785497558"/>
          <c:h val="4.5833426581678431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8.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4132233787121935"/>
          <c:y val="0.1891348088531187"/>
          <c:w val="0.41558465516197746"/>
          <c:h val="0.42857142857142855"/>
        </c:manualLayout>
      </c:layout>
      <c:barChart>
        <c:barDir val="bar"/>
        <c:grouping val="clustered"/>
        <c:ser>
          <c:idx val="1"/>
          <c:order val="0"/>
          <c:tx>
            <c:v>Porcentaje</c:v>
          </c:tx>
          <c:spPr>
            <a:solidFill>
              <a:srgbClr val="00874D"/>
            </a:solidFill>
            <a:ln w="25400">
              <a:noFill/>
            </a:ln>
          </c:spPr>
          <c:cat>
            <c:strRef>
              <c:f>III.3.1!$A$11:$A$22</c:f>
              <c:strCache>
                <c:ptCount val="12"/>
                <c:pt idx="0">
                  <c:v>Neoplasia maligna de piel</c:v>
                </c:pt>
                <c:pt idx="1">
                  <c:v>Otras neoplasias malignas</c:v>
                </c:pt>
                <c:pt idx="2">
                  <c:v>Neoplasia maligna de tráquea, bronquios y pulmón</c:v>
                </c:pt>
                <c:pt idx="3">
                  <c:v>Neoplasia maligna de colon y recto</c:v>
                </c:pt>
                <c:pt idx="4">
                  <c:v>Leucemias</c:v>
                </c:pt>
                <c:pt idx="5">
                  <c:v>Neoplasia maligna de próstata</c:v>
                </c:pt>
                <c:pt idx="6">
                  <c:v>Neoplasia maligna de vejiga</c:v>
                </c:pt>
                <c:pt idx="7">
                  <c:v>Neoplasias malignas de tejidos linfáticos</c:v>
                </c:pt>
                <c:pt idx="8">
                  <c:v>Neoplasia maligna del estómago</c:v>
                </c:pt>
                <c:pt idx="9">
                  <c:v>Neoplasia maligna de laringe</c:v>
                </c:pt>
                <c:pt idx="10">
                  <c:v>Neoplasia maligna del esófago</c:v>
                </c:pt>
                <c:pt idx="11">
                  <c:v>Neoplasia maligna de mama</c:v>
                </c:pt>
              </c:strCache>
            </c:strRef>
          </c:cat>
          <c:val>
            <c:numRef>
              <c:f>III.3.1!$C$11:$C$22</c:f>
              <c:numCache>
                <c:formatCode>0.0</c:formatCode>
                <c:ptCount val="12"/>
                <c:pt idx="0">
                  <c:v>24.089041095890412</c:v>
                </c:pt>
                <c:pt idx="1">
                  <c:v>23.712328767123289</c:v>
                </c:pt>
                <c:pt idx="2">
                  <c:v>10.832191780821917</c:v>
                </c:pt>
                <c:pt idx="3">
                  <c:v>9.0273972602739718</c:v>
                </c:pt>
                <c:pt idx="4">
                  <c:v>8.9075342465753433</c:v>
                </c:pt>
                <c:pt idx="5">
                  <c:v>7.4075342465753424</c:v>
                </c:pt>
                <c:pt idx="6">
                  <c:v>7.2054794520547949</c:v>
                </c:pt>
                <c:pt idx="7">
                  <c:v>5.4554794520547949</c:v>
                </c:pt>
                <c:pt idx="8">
                  <c:v>1.8047945205479452</c:v>
                </c:pt>
                <c:pt idx="9">
                  <c:v>0.83904109589041098</c:v>
                </c:pt>
                <c:pt idx="10">
                  <c:v>0.64383561643835618</c:v>
                </c:pt>
                <c:pt idx="11">
                  <c:v>7.5342465753424653E-2</c:v>
                </c:pt>
              </c:numCache>
            </c:numRef>
          </c:val>
        </c:ser>
        <c:axId val="101048704"/>
        <c:axId val="101050240"/>
      </c:barChart>
      <c:catAx>
        <c:axId val="101048704"/>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1050240"/>
        <c:crosses val="autoZero"/>
        <c:auto val="1"/>
        <c:lblAlgn val="ctr"/>
        <c:lblOffset val="100"/>
        <c:tickLblSkip val="1"/>
        <c:tickMarkSkip val="1"/>
      </c:catAx>
      <c:valAx>
        <c:axId val="101050240"/>
        <c:scaling>
          <c:orientation val="minMax"/>
          <c:max val="25"/>
        </c:scaling>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1806382248919814E-2"/>
              <c:y val="0.77867203219315895"/>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1048704"/>
        <c:crosses val="autoZero"/>
        <c:crossBetween val="between"/>
      </c:valAx>
      <c:spPr>
        <a:noFill/>
        <a:ln w="25400">
          <a:noFill/>
        </a:ln>
      </c:spPr>
    </c:plotArea>
    <c:legend>
      <c:legendPos val="r"/>
      <c:layout>
        <c:manualLayout>
          <c:xMode val="edge"/>
          <c:yMode val="edge"/>
          <c:x val="0.56906762439793501"/>
          <c:y val="0.70221327967806846"/>
          <c:w val="9.7992972666034461E-2"/>
          <c:h val="4.4265593561368208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9.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41737057152499923"/>
          <c:y val="0.17021292671524299"/>
          <c:w val="0.43184585146228244"/>
          <c:h val="0.4332692680024367"/>
        </c:manualLayout>
      </c:layout>
      <c:barChart>
        <c:barDir val="bar"/>
        <c:grouping val="clustered"/>
        <c:ser>
          <c:idx val="1"/>
          <c:order val="0"/>
          <c:tx>
            <c:v>Porcentaje</c:v>
          </c:tx>
          <c:spPr>
            <a:solidFill>
              <a:srgbClr val="00874D"/>
            </a:solidFill>
            <a:ln w="25400">
              <a:noFill/>
            </a:ln>
          </c:spPr>
          <c:cat>
            <c:strRef>
              <c:f>III.3.2!$A$11:$A$22</c:f>
              <c:strCache>
                <c:ptCount val="12"/>
                <c:pt idx="0">
                  <c:v>Otras neoplasias malignas</c:v>
                </c:pt>
                <c:pt idx="1">
                  <c:v>Neoplasia maligna de piel</c:v>
                </c:pt>
                <c:pt idx="2">
                  <c:v>Neoplasia maligna de mama</c:v>
                </c:pt>
                <c:pt idx="3">
                  <c:v>Leucemias</c:v>
                </c:pt>
                <c:pt idx="4">
                  <c:v>Neoplasia maligna de colon y recto</c:v>
                </c:pt>
                <c:pt idx="5">
                  <c:v>Neoplasias malignas de tejidos linfáticos</c:v>
                </c:pt>
                <c:pt idx="6">
                  <c:v>Neoplasia maligna de tráquea, bronquios y pulmón</c:v>
                </c:pt>
                <c:pt idx="7">
                  <c:v>Neoplasia maligna del útero</c:v>
                </c:pt>
                <c:pt idx="8">
                  <c:v>Neoplasia maligna de vejiga</c:v>
                </c:pt>
                <c:pt idx="9">
                  <c:v>Neoplasia maligna del estómago</c:v>
                </c:pt>
                <c:pt idx="10">
                  <c:v>Neoplasia maligna del esófago</c:v>
                </c:pt>
                <c:pt idx="11">
                  <c:v>Neoplasia maligna de laringe</c:v>
                </c:pt>
              </c:strCache>
            </c:strRef>
          </c:cat>
          <c:val>
            <c:numRef>
              <c:f>III.3.2!$C$11:$C$22</c:f>
              <c:numCache>
                <c:formatCode>0.0</c:formatCode>
                <c:ptCount val="12"/>
                <c:pt idx="0">
                  <c:v>27.783440489258272</c:v>
                </c:pt>
                <c:pt idx="1">
                  <c:v>20.597459620511213</c:v>
                </c:pt>
                <c:pt idx="2">
                  <c:v>18.978359730280697</c:v>
                </c:pt>
                <c:pt idx="3">
                  <c:v>8.3738435000784062</c:v>
                </c:pt>
                <c:pt idx="4">
                  <c:v>6.7782656421514815</c:v>
                </c:pt>
                <c:pt idx="5">
                  <c:v>6.0804453504782812</c:v>
                </c:pt>
                <c:pt idx="6">
                  <c:v>5.7785792692488629</c:v>
                </c:pt>
                <c:pt idx="7">
                  <c:v>2.058177826564215</c:v>
                </c:pt>
                <c:pt idx="8">
                  <c:v>1.9366473263289947</c:v>
                </c:pt>
                <c:pt idx="9">
                  <c:v>1.3760388897600753</c:v>
                </c:pt>
                <c:pt idx="10">
                  <c:v>0.16073388740787203</c:v>
                </c:pt>
                <c:pt idx="11">
                  <c:v>9.8008467931629289E-2</c:v>
                </c:pt>
              </c:numCache>
            </c:numRef>
          </c:val>
        </c:ser>
        <c:axId val="106531072"/>
        <c:axId val="106532864"/>
      </c:barChart>
      <c:catAx>
        <c:axId val="10653107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6532864"/>
        <c:crosses val="autoZero"/>
        <c:auto val="1"/>
        <c:lblAlgn val="ctr"/>
        <c:lblOffset val="100"/>
        <c:tickLblSkip val="1"/>
        <c:tickMarkSkip val="1"/>
      </c:catAx>
      <c:valAx>
        <c:axId val="106532864"/>
        <c:scaling>
          <c:orientation val="minMax"/>
          <c:max val="30"/>
        </c:scaling>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0313666405346711E-3"/>
              <c:y val="0.73501036536127651"/>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6531072"/>
        <c:crosses val="autoZero"/>
        <c:crossBetween val="between"/>
      </c:valAx>
      <c:spPr>
        <a:noFill/>
        <a:ln w="25400">
          <a:noFill/>
        </a:ln>
      </c:spPr>
    </c:plotArea>
    <c:legend>
      <c:legendPos val="r"/>
      <c:layout>
        <c:manualLayout>
          <c:xMode val="edge"/>
          <c:yMode val="edge"/>
          <c:x val="0.55247318427297587"/>
          <c:y val="0.67698323125380733"/>
          <c:w val="0.10012068623287554"/>
          <c:h val="4.2553231678810748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2693508046442686"/>
          <c:y val="0.17233598253255769"/>
          <c:w val="0.85603779874180563"/>
          <c:h val="0.49206458170480288"/>
        </c:manualLayout>
      </c:layout>
      <c:barChart>
        <c:barDir val="col"/>
        <c:grouping val="clustered"/>
        <c:ser>
          <c:idx val="1"/>
          <c:order val="0"/>
          <c:tx>
            <c:strRef>
              <c:f>I.2.1.1!$A$11</c:f>
              <c:strCache>
                <c:ptCount val="1"/>
                <c:pt idx="0">
                  <c:v>    Hombre</c:v>
                </c:pt>
              </c:strCache>
            </c:strRef>
          </c:tx>
          <c:spPr>
            <a:solidFill>
              <a:srgbClr val="5BB291"/>
            </a:solidFill>
            <a:ln w="25400">
              <a:noFill/>
            </a:ln>
          </c:spPr>
          <c:cat>
            <c:strRef>
              <c:f>I.2.1.1!$C$8:$H$8</c:f>
              <c:strCache>
                <c:ptCount val="6"/>
                <c:pt idx="0">
                  <c:v>1 Ingreso</c:v>
                </c:pt>
                <c:pt idx="1">
                  <c:v>2 Ingresos</c:v>
                </c:pt>
                <c:pt idx="2">
                  <c:v>3 Ingresos</c:v>
                </c:pt>
                <c:pt idx="3">
                  <c:v>4 Ingresos</c:v>
                </c:pt>
                <c:pt idx="4">
                  <c:v>5 Ingresos</c:v>
                </c:pt>
                <c:pt idx="5">
                  <c:v>De 6 o más ingresos</c:v>
                </c:pt>
              </c:strCache>
            </c:strRef>
          </c:cat>
          <c:val>
            <c:numRef>
              <c:f>I.2.1.1!$C$11:$H$11</c:f>
              <c:numCache>
                <c:formatCode>#,##0</c:formatCode>
                <c:ptCount val="6"/>
                <c:pt idx="0">
                  <c:v>119633</c:v>
                </c:pt>
                <c:pt idx="1">
                  <c:v>51855</c:v>
                </c:pt>
                <c:pt idx="2">
                  <c:v>25629</c:v>
                </c:pt>
                <c:pt idx="3">
                  <c:v>14220</c:v>
                </c:pt>
                <c:pt idx="4">
                  <c:v>7966</c:v>
                </c:pt>
                <c:pt idx="5">
                  <c:v>26429</c:v>
                </c:pt>
              </c:numCache>
            </c:numRef>
          </c:val>
        </c:ser>
        <c:ser>
          <c:idx val="2"/>
          <c:order val="1"/>
          <c:tx>
            <c:strRef>
              <c:f>I.2.1.1!$A$12</c:f>
              <c:strCache>
                <c:ptCount val="1"/>
                <c:pt idx="0">
                  <c:v>    Mujer</c:v>
                </c:pt>
              </c:strCache>
            </c:strRef>
          </c:tx>
          <c:spPr>
            <a:solidFill>
              <a:srgbClr val="A0D1BF"/>
            </a:solidFill>
            <a:ln w="25400">
              <a:noFill/>
            </a:ln>
          </c:spPr>
          <c:cat>
            <c:strRef>
              <c:f>I.2.1.1!$C$8:$H$8</c:f>
              <c:strCache>
                <c:ptCount val="6"/>
                <c:pt idx="0">
                  <c:v>1 Ingreso</c:v>
                </c:pt>
                <c:pt idx="1">
                  <c:v>2 Ingresos</c:v>
                </c:pt>
                <c:pt idx="2">
                  <c:v>3 Ingresos</c:v>
                </c:pt>
                <c:pt idx="3">
                  <c:v>4 Ingresos</c:v>
                </c:pt>
                <c:pt idx="4">
                  <c:v>5 Ingresos</c:v>
                </c:pt>
                <c:pt idx="5">
                  <c:v>De 6 o más ingresos</c:v>
                </c:pt>
              </c:strCache>
            </c:strRef>
          </c:cat>
          <c:val>
            <c:numRef>
              <c:f>I.2.1.1!$C$12:$H$12</c:f>
              <c:numCache>
                <c:formatCode>#,##0</c:formatCode>
                <c:ptCount val="6"/>
                <c:pt idx="0">
                  <c:v>164488</c:v>
                </c:pt>
                <c:pt idx="1">
                  <c:v>55066</c:v>
                </c:pt>
                <c:pt idx="2">
                  <c:v>22811</c:v>
                </c:pt>
                <c:pt idx="3">
                  <c:v>11285</c:v>
                </c:pt>
                <c:pt idx="4">
                  <c:v>5997</c:v>
                </c:pt>
                <c:pt idx="5">
                  <c:v>20166</c:v>
                </c:pt>
              </c:numCache>
            </c:numRef>
          </c:val>
        </c:ser>
        <c:axId val="104216064"/>
        <c:axId val="104217984"/>
      </c:barChart>
      <c:catAx>
        <c:axId val="104216064"/>
        <c:scaling>
          <c:orientation val="minMax"/>
        </c:scaling>
        <c:axPos val="b"/>
        <c:title>
          <c:tx>
            <c:rich>
              <a:bodyPr/>
              <a:lstStyle/>
              <a:p>
                <a:pPr>
                  <a:defRPr sz="825"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2383910289212378E-2"/>
              <c:y val="0.83900412548745196"/>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4217984"/>
        <c:crosses val="autoZero"/>
        <c:auto val="1"/>
        <c:lblAlgn val="ctr"/>
        <c:lblOffset val="100"/>
        <c:tickLblSkip val="1"/>
        <c:tickMarkSkip val="1"/>
      </c:catAx>
      <c:valAx>
        <c:axId val="104217984"/>
        <c:scaling>
          <c:orientation val="minMax"/>
          <c:max val="18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25" b="0" i="0" u="none" strike="noStrike" baseline="0">
                <a:solidFill>
                  <a:srgbClr val="000000"/>
                </a:solidFill>
                <a:latin typeface="Arial"/>
                <a:ea typeface="Arial"/>
                <a:cs typeface="Arial"/>
              </a:defRPr>
            </a:pPr>
            <a:endParaRPr lang="es-ES"/>
          </a:p>
        </c:txPr>
        <c:crossAx val="104216064"/>
        <c:crosses val="autoZero"/>
        <c:crossBetween val="between"/>
      </c:valAx>
      <c:spPr>
        <a:noFill/>
        <a:ln w="25400">
          <a:noFill/>
        </a:ln>
      </c:spPr>
    </c:plotArea>
    <c:legend>
      <c:legendPos val="r"/>
      <c:layout>
        <c:manualLayout>
          <c:xMode val="edge"/>
          <c:yMode val="edge"/>
          <c:x val="0.345201499311795"/>
          <c:y val="0.75963887037377409"/>
          <c:w val="0.34829747688409812"/>
          <c:h val="6.349220409094230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80.xml><?xml version="1.0" encoding="utf-8"?>
<c:chartSpace xmlns:c="http://schemas.openxmlformats.org/drawingml/2006/chart" xmlns:a="http://schemas.openxmlformats.org/drawingml/2006/main" xmlns:r="http://schemas.openxmlformats.org/officeDocument/2006/relationships">
  <c:lang val="es-ES"/>
  <c:chart>
    <c:title>
      <c:tx>
        <c:rich>
          <a:bodyPr/>
          <a:lstStyle/>
          <a:p>
            <a:pPr algn="l">
              <a:defRPr sz="1200" b="1" i="0" u="none" strike="noStrike" baseline="0">
                <a:solidFill>
                  <a:srgbClr val="000000"/>
                </a:solidFill>
                <a:latin typeface="Arial"/>
                <a:ea typeface="Arial"/>
                <a:cs typeface="Arial"/>
              </a:defRPr>
            </a:pPr>
            <a:r>
              <a:t>III.4.- Diagnóstico principal al alta de neoplasia maligna por grupo de edad. Atención ambulatoria privada. Total. 2018</a:t>
            </a:r>
          </a:p>
        </c:rich>
      </c:tx>
      <c:layout>
        <c:manualLayout>
          <c:xMode val="edge"/>
          <c:yMode val="edge"/>
          <c:x val="2.37154455330893E-2"/>
          <c:y val="1.0416687859472371E-2"/>
        </c:manualLayout>
      </c:layout>
      <c:spPr>
        <a:noFill/>
        <a:ln w="25400">
          <a:noFill/>
        </a:ln>
      </c:spPr>
    </c:title>
    <c:plotArea>
      <c:layout>
        <c:manualLayout>
          <c:layoutTarget val="inner"/>
          <c:xMode val="edge"/>
          <c:yMode val="edge"/>
          <c:x val="0.48221405917281573"/>
          <c:y val="0.21250043233323634"/>
          <c:w val="0.49934188094671361"/>
          <c:h val="0.51458438025793507"/>
        </c:manualLayout>
      </c:layout>
      <c:barChart>
        <c:barDir val="bar"/>
        <c:grouping val="clustered"/>
        <c:ser>
          <c:idx val="1"/>
          <c:order val="0"/>
          <c:tx>
            <c:v>Porcentaje</c:v>
          </c:tx>
          <c:spPr>
            <a:solidFill>
              <a:srgbClr val="00874D"/>
            </a:solidFill>
            <a:ln w="25400">
              <a:noFill/>
            </a:ln>
          </c:spPr>
          <c:cat>
            <c:strRef>
              <c:f>III.4!$A$11:$A$23</c:f>
              <c:strCache>
                <c:ptCount val="13"/>
                <c:pt idx="0">
                  <c:v>Neoplasia maligna de piel</c:v>
                </c:pt>
                <c:pt idx="1">
                  <c:v>Neoplasia maligna de vejiga</c:v>
                </c:pt>
                <c:pt idx="2">
                  <c:v>Otras neoplasias malignas</c:v>
                </c:pt>
                <c:pt idx="3">
                  <c:v>Neoplasia maligna de próstata</c:v>
                </c:pt>
                <c:pt idx="4">
                  <c:v>Neoplasia maligna de tráquea, bronquios y pulmón</c:v>
                </c:pt>
                <c:pt idx="5">
                  <c:v>Neoplasia maligna de mama</c:v>
                </c:pt>
                <c:pt idx="6">
                  <c:v>Neoplasia maligna de colon y recto</c:v>
                </c:pt>
                <c:pt idx="7">
                  <c:v>Neoplasias malignas de tejidos linfáticos</c:v>
                </c:pt>
                <c:pt idx="8">
                  <c:v>Neoplasia maligna del útero</c:v>
                </c:pt>
                <c:pt idx="9">
                  <c:v>Neoplasia maligna del estómago</c:v>
                </c:pt>
                <c:pt idx="10">
                  <c:v>Neoplasia maligna de laringe</c:v>
                </c:pt>
                <c:pt idx="11">
                  <c:v>Leucemias</c:v>
                </c:pt>
                <c:pt idx="12">
                  <c:v>Neoplasia maligna del esófago</c:v>
                </c:pt>
              </c:strCache>
            </c:strRef>
          </c:cat>
          <c:val>
            <c:numRef>
              <c:f>III.4!$C$11:$C$23</c:f>
              <c:numCache>
                <c:formatCode>0.0</c:formatCode>
                <c:ptCount val="13"/>
                <c:pt idx="0">
                  <c:v>68.103809125156971</c:v>
                </c:pt>
                <c:pt idx="1">
                  <c:v>11.79014929538161</c:v>
                </c:pt>
                <c:pt idx="2">
                  <c:v>6.2787777312683133</c:v>
                </c:pt>
                <c:pt idx="3">
                  <c:v>5.2044090972512906</c:v>
                </c:pt>
                <c:pt idx="4">
                  <c:v>2.4836054137016883</c:v>
                </c:pt>
                <c:pt idx="5">
                  <c:v>2.3440770196735037</c:v>
                </c:pt>
                <c:pt idx="6">
                  <c:v>1.3394725826705736</c:v>
                </c:pt>
                <c:pt idx="7">
                  <c:v>1.1162271522254779</c:v>
                </c:pt>
                <c:pt idx="8">
                  <c:v>0.53020789730710205</c:v>
                </c:pt>
                <c:pt idx="9">
                  <c:v>0.36277382447328033</c:v>
                </c:pt>
                <c:pt idx="10">
                  <c:v>0.19533975163945863</c:v>
                </c:pt>
                <c:pt idx="11">
                  <c:v>0.18138691223664016</c:v>
                </c:pt>
                <c:pt idx="12">
                  <c:v>6.9764197014092366E-2</c:v>
                </c:pt>
              </c:numCache>
            </c:numRef>
          </c:val>
        </c:ser>
        <c:axId val="106560512"/>
        <c:axId val="106570496"/>
      </c:barChart>
      <c:catAx>
        <c:axId val="10656051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6570496"/>
        <c:crosses val="autoZero"/>
        <c:auto val="1"/>
        <c:lblAlgn val="ctr"/>
        <c:lblOffset val="100"/>
        <c:tickLblSkip val="1"/>
        <c:tickMarkSkip val="1"/>
      </c:catAx>
      <c:valAx>
        <c:axId val="106570496"/>
        <c:scaling>
          <c:orientation val="minMax"/>
          <c:max val="70"/>
        </c:scaling>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5876237591914718E-3"/>
              <c:y val="0.81875166575452829"/>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6560512"/>
        <c:crosses val="autoZero"/>
        <c:crossBetween val="between"/>
        <c:majorUnit val="5"/>
      </c:valAx>
      <c:spPr>
        <a:noFill/>
        <a:ln w="25400">
          <a:noFill/>
        </a:ln>
      </c:spPr>
    </c:plotArea>
    <c:legend>
      <c:legendPos val="r"/>
      <c:layout>
        <c:manualLayout>
          <c:xMode val="edge"/>
          <c:yMode val="edge"/>
          <c:x val="0.66930257393385362"/>
          <c:y val="0.75625153859769412"/>
          <c:w val="0.10935455440257844"/>
          <c:h val="4.5833426581678431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2" verticalDpi="0"/>
  </c:printSettings>
</c:chartSpace>
</file>

<file path=xl/charts/chart81.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4475703324808184"/>
          <c:y val="0.15895372233400401"/>
          <c:w val="0.51790281329923271"/>
          <c:h val="0.41046277665995978"/>
        </c:manualLayout>
      </c:layout>
      <c:barChart>
        <c:barDir val="bar"/>
        <c:grouping val="clustered"/>
        <c:ser>
          <c:idx val="1"/>
          <c:order val="0"/>
          <c:tx>
            <c:v>Porcentaje</c:v>
          </c:tx>
          <c:spPr>
            <a:solidFill>
              <a:srgbClr val="00874D"/>
            </a:solidFill>
            <a:ln w="25400">
              <a:noFill/>
            </a:ln>
          </c:spPr>
          <c:cat>
            <c:strRef>
              <c:f>III.4.1!$A$11:$A$21</c:f>
              <c:strCache>
                <c:ptCount val="11"/>
                <c:pt idx="0">
                  <c:v>Neoplasia maligna de piel</c:v>
                </c:pt>
                <c:pt idx="1">
                  <c:v>Neoplasia maligna de vejiga</c:v>
                </c:pt>
                <c:pt idx="2">
                  <c:v>Neoplasia maligna de próstata</c:v>
                </c:pt>
                <c:pt idx="3">
                  <c:v>Otras neoplasias malignas</c:v>
                </c:pt>
                <c:pt idx="4">
                  <c:v>Neoplasia maligna de tráquea, bronquios y pulmón</c:v>
                </c:pt>
                <c:pt idx="5">
                  <c:v>Neoplasia maligna de colon y recto</c:v>
                </c:pt>
                <c:pt idx="6">
                  <c:v>Neoplasias malignas de tejidos linfáticos</c:v>
                </c:pt>
                <c:pt idx="7">
                  <c:v>Neoplasia maligna de laringe</c:v>
                </c:pt>
                <c:pt idx="8">
                  <c:v>Neoplasia maligna del estómago</c:v>
                </c:pt>
                <c:pt idx="9">
                  <c:v>Leucemias</c:v>
                </c:pt>
                <c:pt idx="10">
                  <c:v>Neoplasia maligna del esófago</c:v>
                </c:pt>
              </c:strCache>
            </c:strRef>
          </c:cat>
          <c:val>
            <c:numRef>
              <c:f>III.4.1!$C$11:$C$21</c:f>
              <c:numCache>
                <c:formatCode>0.0</c:formatCode>
                <c:ptCount val="11"/>
                <c:pt idx="0">
                  <c:v>64.045219955763088</c:v>
                </c:pt>
                <c:pt idx="1">
                  <c:v>15.335463258785943</c:v>
                </c:pt>
                <c:pt idx="2">
                  <c:v>9.1668714671909566</c:v>
                </c:pt>
                <c:pt idx="3">
                  <c:v>5.824526910788892</c:v>
                </c:pt>
                <c:pt idx="4">
                  <c:v>2.5313344802162692</c:v>
                </c:pt>
                <c:pt idx="5">
                  <c:v>1.2288031457360531</c:v>
                </c:pt>
                <c:pt idx="6">
                  <c:v>1.0321946424182846</c:v>
                </c:pt>
                <c:pt idx="7">
                  <c:v>0.31948881789137379</c:v>
                </c:pt>
                <c:pt idx="8">
                  <c:v>0.29491275497665276</c:v>
                </c:pt>
                <c:pt idx="9">
                  <c:v>0.12288031457360531</c:v>
                </c:pt>
                <c:pt idx="10">
                  <c:v>7.3728188744163189E-2</c:v>
                </c:pt>
              </c:numCache>
            </c:numRef>
          </c:val>
        </c:ser>
        <c:axId val="106592896"/>
        <c:axId val="106598784"/>
      </c:barChart>
      <c:catAx>
        <c:axId val="106592896"/>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6598784"/>
        <c:crosses val="autoZero"/>
        <c:auto val="1"/>
        <c:lblAlgn val="ctr"/>
        <c:lblOffset val="100"/>
        <c:tickLblSkip val="1"/>
        <c:tickMarkSkip val="1"/>
      </c:catAx>
      <c:valAx>
        <c:axId val="106598784"/>
        <c:scaling>
          <c:orientation val="minMax"/>
          <c:max val="65"/>
        </c:scaling>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3938618925831201E-3"/>
              <c:y val="0.80684104627766595"/>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6592896"/>
        <c:crosses val="autoZero"/>
        <c:crossBetween val="between"/>
        <c:majorUnit val="5"/>
      </c:valAx>
      <c:spPr>
        <a:noFill/>
        <a:ln w="25400">
          <a:noFill/>
        </a:ln>
      </c:spPr>
    </c:plotArea>
    <c:legend>
      <c:legendPos val="r"/>
      <c:layout>
        <c:manualLayout>
          <c:xMode val="edge"/>
          <c:yMode val="edge"/>
          <c:x val="0.62020460358056262"/>
          <c:y val="0.7142857142857143"/>
          <c:w val="0.10613810741687979"/>
          <c:h val="4.4265593561368208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82.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41737057152499923"/>
          <c:y val="0.19535801816181297"/>
          <c:w val="0.43184585146228244"/>
          <c:h val="0.44680893262751281"/>
        </c:manualLayout>
      </c:layout>
      <c:barChart>
        <c:barDir val="bar"/>
        <c:grouping val="clustered"/>
        <c:ser>
          <c:idx val="1"/>
          <c:order val="0"/>
          <c:tx>
            <c:v>Porcentaje</c:v>
          </c:tx>
          <c:spPr>
            <a:solidFill>
              <a:srgbClr val="00874D"/>
            </a:solidFill>
            <a:ln w="25400">
              <a:noFill/>
            </a:ln>
          </c:spPr>
          <c:cat>
            <c:strRef>
              <c:f>III.4.2!$A$11:$A$21</c:f>
              <c:strCache>
                <c:ptCount val="11"/>
                <c:pt idx="0">
                  <c:v>Neoplasia maligna de piel</c:v>
                </c:pt>
                <c:pt idx="1">
                  <c:v>Neoplasia maligna de vejiga</c:v>
                </c:pt>
                <c:pt idx="2">
                  <c:v>Otras neoplasias malignas</c:v>
                </c:pt>
                <c:pt idx="3">
                  <c:v>Neoplasia maligna de mama</c:v>
                </c:pt>
                <c:pt idx="4">
                  <c:v>Neoplasia maligna de tráquea, bronquios y pulmón</c:v>
                </c:pt>
                <c:pt idx="5">
                  <c:v>Neoplasia maligna de colon y recto</c:v>
                </c:pt>
                <c:pt idx="6">
                  <c:v>Neoplasias malignas de tejidos linfáticos</c:v>
                </c:pt>
                <c:pt idx="7">
                  <c:v>Neoplasia maligna del útero</c:v>
                </c:pt>
                <c:pt idx="8">
                  <c:v>Neoplasia maligna del estómago</c:v>
                </c:pt>
                <c:pt idx="9">
                  <c:v>Leucemias</c:v>
                </c:pt>
                <c:pt idx="10">
                  <c:v>Neoplasia maligna del esófago</c:v>
                </c:pt>
              </c:strCache>
            </c:strRef>
          </c:cat>
          <c:val>
            <c:numRef>
              <c:f>III.4.2!$C$11:$C$21</c:f>
              <c:numCache>
                <c:formatCode>0.0</c:formatCode>
                <c:ptCount val="11"/>
                <c:pt idx="0">
                  <c:v>73.408723747980616</c:v>
                </c:pt>
                <c:pt idx="1">
                  <c:v>7.1405492730210014</c:v>
                </c:pt>
                <c:pt idx="2">
                  <c:v>6.8820678513731828</c:v>
                </c:pt>
                <c:pt idx="3">
                  <c:v>5.395799676898223</c:v>
                </c:pt>
                <c:pt idx="4">
                  <c:v>2.4232633279483036</c:v>
                </c:pt>
                <c:pt idx="5">
                  <c:v>1.4862681744749595</c:v>
                </c:pt>
                <c:pt idx="6">
                  <c:v>1.2277867528271404</c:v>
                </c:pt>
                <c:pt idx="7">
                  <c:v>1.2277867528271404</c:v>
                </c:pt>
                <c:pt idx="8">
                  <c:v>0.45234248788368336</c:v>
                </c:pt>
                <c:pt idx="9">
                  <c:v>0.25848142164781907</c:v>
                </c:pt>
                <c:pt idx="10">
                  <c:v>6.4620355411954766E-2</c:v>
                </c:pt>
              </c:numCache>
            </c:numRef>
          </c:val>
        </c:ser>
        <c:axId val="106656512"/>
        <c:axId val="106658048"/>
      </c:barChart>
      <c:catAx>
        <c:axId val="106656512"/>
        <c:scaling>
          <c:orientation val="maxMin"/>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6658048"/>
        <c:crosses val="autoZero"/>
        <c:auto val="1"/>
        <c:lblAlgn val="ctr"/>
        <c:lblOffset val="100"/>
        <c:tickLblSkip val="1"/>
        <c:tickMarkSkip val="1"/>
      </c:catAx>
      <c:valAx>
        <c:axId val="106658048"/>
        <c:scaling>
          <c:orientation val="minMax"/>
          <c:max val="75"/>
          <c:min val="0"/>
        </c:scaling>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0313666405346711E-3"/>
              <c:y val="0.76208969461142884"/>
            </c:manualLayout>
          </c:layout>
          <c:spPr>
            <a:noFill/>
            <a:ln w="25400">
              <a:noFill/>
            </a:ln>
          </c:spPr>
        </c:title>
        <c:numFmt formatCode="0" sourceLinked="0"/>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06656512"/>
        <c:crosses val="autoZero"/>
        <c:crossBetween val="between"/>
        <c:majorUnit val="5"/>
      </c:valAx>
      <c:spPr>
        <a:noFill/>
        <a:ln w="25400">
          <a:noFill/>
        </a:ln>
      </c:spPr>
    </c:plotArea>
    <c:legend>
      <c:legendPos val="r"/>
      <c:layout>
        <c:manualLayout>
          <c:xMode val="edge"/>
          <c:yMode val="edge"/>
          <c:x val="0.53799790433569272"/>
          <c:y val="0.69439137148604813"/>
          <c:w val="0.10012068623287554"/>
          <c:h val="4.2553231678810748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8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5.1212971706649381E-2"/>
          <c:y val="0.2193398752347841"/>
          <c:w val="0.91644265159267313"/>
          <c:h val="0.49292509595774059"/>
        </c:manualLayout>
      </c:layout>
      <c:barChart>
        <c:barDir val="col"/>
        <c:grouping val="clustered"/>
        <c:ser>
          <c:idx val="0"/>
          <c:order val="0"/>
          <c:spPr>
            <a:solidFill>
              <a:srgbClr val="5BB291"/>
            </a:solidFill>
            <a:ln w="25400">
              <a:noFill/>
            </a:ln>
          </c:spPr>
          <c:cat>
            <c:strRef>
              <c:f>V.1!$A$10:$B$17</c:f>
              <c:strCache>
                <c:ptCount val="8"/>
                <c:pt idx="0">
                  <c:v>Menos de 15 años</c:v>
                </c:pt>
                <c:pt idx="1">
                  <c:v>De 15 a 19 años</c:v>
                </c:pt>
                <c:pt idx="2">
                  <c:v>De 20 a 24 años</c:v>
                </c:pt>
                <c:pt idx="3">
                  <c:v>De 25 a 29 años</c:v>
                </c:pt>
                <c:pt idx="4">
                  <c:v>De 30 a 34 años</c:v>
                </c:pt>
                <c:pt idx="5">
                  <c:v>De 35 a 39 años</c:v>
                </c:pt>
                <c:pt idx="6">
                  <c:v>De 40 a 44 años</c:v>
                </c:pt>
                <c:pt idx="7">
                  <c:v>De 45 o más años</c:v>
                </c:pt>
              </c:strCache>
            </c:strRef>
          </c:cat>
          <c:val>
            <c:numRef>
              <c:f>V.1!$C$10:$C$17</c:f>
              <c:numCache>
                <c:formatCode>#,##0</c:formatCode>
                <c:ptCount val="8"/>
                <c:pt idx="0">
                  <c:v>0</c:v>
                </c:pt>
                <c:pt idx="1">
                  <c:v>36</c:v>
                </c:pt>
                <c:pt idx="2">
                  <c:v>71</c:v>
                </c:pt>
                <c:pt idx="3">
                  <c:v>163</c:v>
                </c:pt>
                <c:pt idx="4">
                  <c:v>339</c:v>
                </c:pt>
                <c:pt idx="5">
                  <c:v>519</c:v>
                </c:pt>
                <c:pt idx="6">
                  <c:v>297</c:v>
                </c:pt>
                <c:pt idx="7">
                  <c:v>34</c:v>
                </c:pt>
              </c:numCache>
            </c:numRef>
          </c:val>
        </c:ser>
        <c:axId val="106868096"/>
        <c:axId val="106870272"/>
      </c:barChart>
      <c:catAx>
        <c:axId val="106868096"/>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1.2129388035785379E-2"/>
              <c:y val="0.85613306140028633"/>
            </c:manualLayout>
          </c:layout>
          <c:spPr>
            <a:noFill/>
            <a:ln w="25400">
              <a:noFill/>
            </a:ln>
          </c:spPr>
        </c:title>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6870272"/>
        <c:crosses val="autoZero"/>
        <c:lblAlgn val="ctr"/>
        <c:lblOffset val="100"/>
        <c:tickLblSkip val="1"/>
        <c:tickMarkSkip val="1"/>
      </c:catAx>
      <c:valAx>
        <c:axId val="106870272"/>
        <c:scaling>
          <c:orientation val="minMax"/>
          <c:max val="600"/>
        </c:scaling>
        <c:axPos val="l"/>
        <c:majorGridlines>
          <c:spPr>
            <a:ln w="3175">
              <a:solidFill>
                <a:srgbClr val="000000"/>
              </a:solidFill>
              <a:prstDash val="lgDashDot"/>
            </a:ln>
          </c:spPr>
        </c:majorGridlines>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6868096"/>
        <c:crosses val="autoZero"/>
        <c:crossBetween val="between"/>
      </c:valAx>
      <c:spPr>
        <a:noFill/>
        <a:ln w="25400">
          <a:noFill/>
        </a:ln>
      </c:spPr>
    </c:plotArea>
    <c:plotVisOnly val="1"/>
    <c:dispBlanksAs val="gap"/>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8" orientation="landscape" verticalDpi="0"/>
  </c:printSettings>
  <c:userShapes r:id="rId1"/>
</c:chartSpace>
</file>

<file path=xl/charts/chart8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6554508748317631"/>
          <c:y val="0.19294117647058823"/>
          <c:w val="0.66621803499327048"/>
          <c:h val="0.54588235294117649"/>
        </c:manualLayout>
      </c:layout>
      <c:barChart>
        <c:barDir val="bar"/>
        <c:grouping val="clustered"/>
        <c:ser>
          <c:idx val="0"/>
          <c:order val="0"/>
          <c:tx>
            <c:v>0 días</c:v>
          </c:tx>
          <c:spPr>
            <a:solidFill>
              <a:srgbClr val="008000"/>
            </a:solidFill>
            <a:ln w="25400">
              <a:noFill/>
            </a:ln>
          </c:spPr>
          <c:cat>
            <c:strRef>
              <c:f>V.2!$B$10:$B$16</c:f>
              <c:strCache>
                <c:ptCount val="7"/>
                <c:pt idx="0">
                  <c:v>De 15 a 19 años</c:v>
                </c:pt>
                <c:pt idx="1">
                  <c:v>De 20 a 24 años</c:v>
                </c:pt>
                <c:pt idx="2">
                  <c:v>De 25 a 29 años</c:v>
                </c:pt>
                <c:pt idx="3">
                  <c:v>De 30 a 34 años</c:v>
                </c:pt>
                <c:pt idx="4">
                  <c:v>De 35 a 39 años</c:v>
                </c:pt>
                <c:pt idx="5">
                  <c:v>De 40 a 44 años</c:v>
                </c:pt>
                <c:pt idx="6">
                  <c:v>De 45 o más años</c:v>
                </c:pt>
              </c:strCache>
            </c:strRef>
          </c:cat>
          <c:val>
            <c:numRef>
              <c:f>V.2!$D$10:$D$16</c:f>
              <c:numCache>
                <c:formatCode>#,##0</c:formatCode>
                <c:ptCount val="7"/>
                <c:pt idx="0">
                  <c:v>19</c:v>
                </c:pt>
                <c:pt idx="1">
                  <c:v>35</c:v>
                </c:pt>
                <c:pt idx="2">
                  <c:v>79</c:v>
                </c:pt>
                <c:pt idx="3">
                  <c:v>204</c:v>
                </c:pt>
                <c:pt idx="4">
                  <c:v>328</c:v>
                </c:pt>
                <c:pt idx="5">
                  <c:v>205</c:v>
                </c:pt>
                <c:pt idx="6">
                  <c:v>28</c:v>
                </c:pt>
              </c:numCache>
            </c:numRef>
          </c:val>
        </c:ser>
        <c:ser>
          <c:idx val="1"/>
          <c:order val="1"/>
          <c:tx>
            <c:v>1 día</c:v>
          </c:tx>
          <c:spPr>
            <a:solidFill>
              <a:srgbClr val="5BB291"/>
            </a:solidFill>
            <a:ln w="25400">
              <a:noFill/>
            </a:ln>
          </c:spPr>
          <c:cat>
            <c:strRef>
              <c:f>V.2!$B$10:$B$16</c:f>
              <c:strCache>
                <c:ptCount val="7"/>
                <c:pt idx="0">
                  <c:v>De 15 a 19 años</c:v>
                </c:pt>
                <c:pt idx="1">
                  <c:v>De 20 a 24 años</c:v>
                </c:pt>
                <c:pt idx="2">
                  <c:v>De 25 a 29 años</c:v>
                </c:pt>
                <c:pt idx="3">
                  <c:v>De 30 a 34 años</c:v>
                </c:pt>
                <c:pt idx="4">
                  <c:v>De 35 a 39 años</c:v>
                </c:pt>
                <c:pt idx="5">
                  <c:v>De 40 a 44 años</c:v>
                </c:pt>
                <c:pt idx="6">
                  <c:v>De 45 o más años</c:v>
                </c:pt>
              </c:strCache>
            </c:strRef>
          </c:cat>
          <c:val>
            <c:numRef>
              <c:f>V.2!$E$10:$E$16</c:f>
              <c:numCache>
                <c:formatCode>#,##0</c:formatCode>
                <c:ptCount val="7"/>
                <c:pt idx="0">
                  <c:v>9</c:v>
                </c:pt>
                <c:pt idx="1">
                  <c:v>25</c:v>
                </c:pt>
                <c:pt idx="2">
                  <c:v>52</c:v>
                </c:pt>
                <c:pt idx="3">
                  <c:v>87</c:v>
                </c:pt>
                <c:pt idx="4">
                  <c:v>128</c:v>
                </c:pt>
                <c:pt idx="5">
                  <c:v>62</c:v>
                </c:pt>
                <c:pt idx="6">
                  <c:v>5</c:v>
                </c:pt>
              </c:numCache>
            </c:numRef>
          </c:val>
        </c:ser>
        <c:ser>
          <c:idx val="2"/>
          <c:order val="2"/>
          <c:tx>
            <c:v>2 y más días</c:v>
          </c:tx>
          <c:spPr>
            <a:solidFill>
              <a:srgbClr val="D7ECE2"/>
            </a:solidFill>
            <a:ln w="25400">
              <a:noFill/>
            </a:ln>
          </c:spPr>
          <c:cat>
            <c:strRef>
              <c:f>V.2!$B$10:$B$16</c:f>
              <c:strCache>
                <c:ptCount val="7"/>
                <c:pt idx="0">
                  <c:v>De 15 a 19 años</c:v>
                </c:pt>
                <c:pt idx="1">
                  <c:v>De 20 a 24 años</c:v>
                </c:pt>
                <c:pt idx="2">
                  <c:v>De 25 a 29 años</c:v>
                </c:pt>
                <c:pt idx="3">
                  <c:v>De 30 a 34 años</c:v>
                </c:pt>
                <c:pt idx="4">
                  <c:v>De 35 a 39 años</c:v>
                </c:pt>
                <c:pt idx="5">
                  <c:v>De 40 a 44 años</c:v>
                </c:pt>
                <c:pt idx="6">
                  <c:v>De 45 o más años</c:v>
                </c:pt>
              </c:strCache>
            </c:strRef>
          </c:cat>
          <c:val>
            <c:numRef>
              <c:f>V.2!$F$10:$F$16</c:f>
              <c:numCache>
                <c:formatCode>#,##0</c:formatCode>
                <c:ptCount val="7"/>
                <c:pt idx="0">
                  <c:v>8</c:v>
                </c:pt>
                <c:pt idx="1">
                  <c:v>11</c:v>
                </c:pt>
                <c:pt idx="2">
                  <c:v>32</c:v>
                </c:pt>
                <c:pt idx="3">
                  <c:v>48</c:v>
                </c:pt>
                <c:pt idx="4">
                  <c:v>63</c:v>
                </c:pt>
                <c:pt idx="5">
                  <c:v>30</c:v>
                </c:pt>
                <c:pt idx="6">
                  <c:v>1</c:v>
                </c:pt>
              </c:numCache>
            </c:numRef>
          </c:val>
        </c:ser>
        <c:gapWidth val="70"/>
        <c:axId val="106961536"/>
        <c:axId val="106963328"/>
      </c:barChart>
      <c:catAx>
        <c:axId val="106961536"/>
        <c:scaling>
          <c:orientation val="minMax"/>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6963328"/>
        <c:crosses val="autoZero"/>
        <c:lblAlgn val="ctr"/>
        <c:lblOffset val="100"/>
        <c:tickLblSkip val="1"/>
        <c:tickMarkSkip val="1"/>
      </c:catAx>
      <c:valAx>
        <c:axId val="106963328"/>
        <c:scaling>
          <c:orientation val="minMax"/>
          <c:max val="350"/>
        </c:scaling>
        <c:axPos val="b"/>
        <c:majorGridlines>
          <c:spPr>
            <a:ln w="3175">
              <a:solidFill>
                <a:srgbClr val="000000"/>
              </a:solidFill>
              <a:prstDash val="lgDashDot"/>
            </a:ln>
          </c:spPr>
        </c:majorGridlines>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6961536"/>
        <c:crosses val="autoZero"/>
        <c:crossBetween val="between"/>
        <c:majorUnit val="50"/>
        <c:minorUnit val="1"/>
      </c:valAx>
      <c:spPr>
        <a:noFill/>
        <a:ln w="25400">
          <a:noFill/>
        </a:ln>
      </c:spPr>
    </c:plotArea>
    <c:legend>
      <c:legendPos val="b"/>
      <c:layout>
        <c:manualLayout>
          <c:xMode val="edge"/>
          <c:yMode val="edge"/>
          <c:x val="0.30148048452220727"/>
          <c:y val="0.83294117647058818"/>
          <c:w val="0.37012113055181695"/>
          <c:h val="5.1764705882352942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85.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7722342733188722"/>
          <c:y val="1.5479876160990712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12826100571183521"/>
          <c:y val="0.13664616994336232"/>
          <c:w val="0.77391386497310732"/>
          <c:h val="0.44410005231592753"/>
        </c:manualLayout>
      </c:layout>
      <c:barChart>
        <c:barDir val="col"/>
        <c:grouping val="clustered"/>
        <c:ser>
          <c:idx val="1"/>
          <c:order val="0"/>
          <c:tx>
            <c:v>Total</c:v>
          </c:tx>
          <c:spPr>
            <a:solidFill>
              <a:srgbClr val="A0D1BF"/>
            </a:solidFill>
            <a:ln w="25400">
              <a:noFill/>
            </a:ln>
          </c:spPr>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VI.1!$B$9:$B$16</c:f>
              <c:numCache>
                <c:formatCode>#,##0</c:formatCode>
                <c:ptCount val="8"/>
                <c:pt idx="0">
                  <c:v>29</c:v>
                </c:pt>
                <c:pt idx="1">
                  <c:v>54</c:v>
                </c:pt>
                <c:pt idx="2">
                  <c:v>164</c:v>
                </c:pt>
                <c:pt idx="3">
                  <c:v>17</c:v>
                </c:pt>
                <c:pt idx="4">
                  <c:v>2306</c:v>
                </c:pt>
                <c:pt idx="5">
                  <c:v>107</c:v>
                </c:pt>
                <c:pt idx="6">
                  <c:v>1</c:v>
                </c:pt>
                <c:pt idx="7">
                  <c:v>45</c:v>
                </c:pt>
              </c:numCache>
            </c:numRef>
          </c:val>
        </c:ser>
        <c:axId val="106683776"/>
        <c:axId val="107005056"/>
      </c:barChart>
      <c:catAx>
        <c:axId val="106683776"/>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07005056"/>
        <c:crosses val="autoZero"/>
        <c:lblAlgn val="ctr"/>
        <c:lblOffset val="100"/>
        <c:tickLblSkip val="1"/>
        <c:tickMarkSkip val="1"/>
      </c:catAx>
      <c:valAx>
        <c:axId val="107005056"/>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668377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30172413793103448"/>
          <c:y val="1.5384638498555437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10775862068965517"/>
          <c:y val="9.8461686390754796E-2"/>
          <c:w val="0.77370689655172409"/>
          <c:h val="0.492308431953774"/>
        </c:manualLayout>
      </c:layout>
      <c:barChart>
        <c:barDir val="col"/>
        <c:grouping val="clustered"/>
        <c:ser>
          <c:idx val="1"/>
          <c:order val="0"/>
          <c:tx>
            <c:v>Células Madre o Médula ósea</c:v>
          </c:tx>
          <c:spPr>
            <a:solidFill>
              <a:srgbClr val="A0D1BF"/>
            </a:solidFill>
            <a:ln w="25400">
              <a:noFill/>
            </a:ln>
          </c:spPr>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VI.1!$D$9:$D$16</c:f>
              <c:numCache>
                <c:formatCode>#,##0</c:formatCode>
                <c:ptCount val="8"/>
                <c:pt idx="0">
                  <c:v>2</c:v>
                </c:pt>
                <c:pt idx="1">
                  <c:v>6</c:v>
                </c:pt>
                <c:pt idx="2">
                  <c:v>38</c:v>
                </c:pt>
                <c:pt idx="3">
                  <c:v>0</c:v>
                </c:pt>
                <c:pt idx="4">
                  <c:v>375</c:v>
                </c:pt>
                <c:pt idx="5">
                  <c:v>13</c:v>
                </c:pt>
                <c:pt idx="6">
                  <c:v>1</c:v>
                </c:pt>
                <c:pt idx="7">
                  <c:v>2</c:v>
                </c:pt>
              </c:numCache>
            </c:numRef>
          </c:val>
        </c:ser>
        <c:axId val="101790080"/>
        <c:axId val="101791616"/>
      </c:barChart>
      <c:catAx>
        <c:axId val="101790080"/>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01791616"/>
        <c:crosses val="autoZero"/>
        <c:lblAlgn val="ctr"/>
        <c:lblOffset val="100"/>
        <c:tickLblSkip val="1"/>
        <c:tickMarkSkip val="1"/>
      </c:catAx>
      <c:valAx>
        <c:axId val="101791616"/>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179008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5217436950815931"/>
          <c:y val="5.7692644188707183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10412147505422993"/>
          <c:y val="0.1821089102887104"/>
          <c:w val="0.77440347071583515"/>
          <c:h val="0.39297185904405924"/>
        </c:manualLayout>
      </c:layout>
      <c:barChart>
        <c:barDir val="col"/>
        <c:grouping val="clustered"/>
        <c:ser>
          <c:idx val="1"/>
          <c:order val="0"/>
          <c:tx>
            <c:v>Hígado</c:v>
          </c:tx>
          <c:spPr>
            <a:solidFill>
              <a:srgbClr val="A0D1BF"/>
            </a:solidFill>
            <a:ln w="25400">
              <a:noFill/>
            </a:ln>
          </c:spPr>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VI.1!$F$9:$F$16</c:f>
              <c:numCache>
                <c:formatCode>#,##0</c:formatCode>
                <c:ptCount val="8"/>
                <c:pt idx="0">
                  <c:v>1</c:v>
                </c:pt>
                <c:pt idx="1">
                  <c:v>0</c:v>
                </c:pt>
                <c:pt idx="2">
                  <c:v>23</c:v>
                </c:pt>
                <c:pt idx="3">
                  <c:v>1</c:v>
                </c:pt>
                <c:pt idx="4">
                  <c:v>145</c:v>
                </c:pt>
                <c:pt idx="5">
                  <c:v>7</c:v>
                </c:pt>
                <c:pt idx="6">
                  <c:v>0</c:v>
                </c:pt>
                <c:pt idx="7">
                  <c:v>3</c:v>
                </c:pt>
              </c:numCache>
            </c:numRef>
          </c:val>
        </c:ser>
        <c:axId val="101815424"/>
        <c:axId val="101816960"/>
      </c:barChart>
      <c:catAx>
        <c:axId val="101815424"/>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01816960"/>
        <c:crosses val="autoZero"/>
        <c:lblAlgn val="ctr"/>
        <c:lblOffset val="100"/>
        <c:tickLblSkip val="1"/>
        <c:tickMarkSkip val="1"/>
      </c:catAx>
      <c:valAx>
        <c:axId val="101816960"/>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181542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8275862068965519"/>
          <c:y val="3.5031847133757961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10344827586206896"/>
          <c:y val="0.1751592356687898"/>
          <c:w val="0.77370689655172409"/>
          <c:h val="0.40127388535031849"/>
        </c:manualLayout>
      </c:layout>
      <c:barChart>
        <c:barDir val="col"/>
        <c:grouping val="clustered"/>
        <c:ser>
          <c:idx val="1"/>
          <c:order val="0"/>
          <c:tx>
            <c:v>Riñón</c:v>
          </c:tx>
          <c:spPr>
            <a:solidFill>
              <a:srgbClr val="A0D1BF"/>
            </a:solidFill>
            <a:ln w="25400">
              <a:noFill/>
            </a:ln>
          </c:spPr>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VI.1!$L$9:$L$16</c:f>
              <c:numCache>
                <c:formatCode>#,##0</c:formatCode>
                <c:ptCount val="8"/>
                <c:pt idx="0">
                  <c:v>0</c:v>
                </c:pt>
                <c:pt idx="1">
                  <c:v>2</c:v>
                </c:pt>
                <c:pt idx="2">
                  <c:v>19</c:v>
                </c:pt>
                <c:pt idx="3">
                  <c:v>5</c:v>
                </c:pt>
                <c:pt idx="4">
                  <c:v>384</c:v>
                </c:pt>
                <c:pt idx="5">
                  <c:v>5</c:v>
                </c:pt>
                <c:pt idx="6">
                  <c:v>0</c:v>
                </c:pt>
                <c:pt idx="7">
                  <c:v>3</c:v>
                </c:pt>
              </c:numCache>
            </c:numRef>
          </c:val>
        </c:ser>
        <c:axId val="101832576"/>
        <c:axId val="101834112"/>
      </c:barChart>
      <c:catAx>
        <c:axId val="101832576"/>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01834112"/>
        <c:crosses val="autoZero"/>
        <c:lblAlgn val="ctr"/>
        <c:lblOffset val="100"/>
        <c:tickLblSkip val="1"/>
        <c:tickMarkSkip val="1"/>
      </c:catAx>
      <c:valAx>
        <c:axId val="101834112"/>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183257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4347871733424626"/>
          <c:y val="5.8479839142914151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10412147505422993"/>
          <c:y val="0.16326553854081993"/>
          <c:w val="0.77440347071583515"/>
          <c:h val="0.44898023098725487"/>
        </c:manualLayout>
      </c:layout>
      <c:barChart>
        <c:barDir val="col"/>
        <c:grouping val="clustered"/>
        <c:ser>
          <c:idx val="1"/>
          <c:order val="0"/>
          <c:tx>
            <c:v>Corazón</c:v>
          </c:tx>
          <c:spPr>
            <a:solidFill>
              <a:srgbClr val="A0D1BF"/>
            </a:solidFill>
            <a:ln w="25400">
              <a:noFill/>
            </a:ln>
          </c:spPr>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VI.1!$C$9:$C$16</c:f>
              <c:numCache>
                <c:formatCode>#,##0</c:formatCode>
                <c:ptCount val="8"/>
                <c:pt idx="0">
                  <c:v>0</c:v>
                </c:pt>
                <c:pt idx="1">
                  <c:v>5</c:v>
                </c:pt>
                <c:pt idx="2">
                  <c:v>11</c:v>
                </c:pt>
                <c:pt idx="3">
                  <c:v>0</c:v>
                </c:pt>
                <c:pt idx="4">
                  <c:v>54</c:v>
                </c:pt>
                <c:pt idx="5">
                  <c:v>8</c:v>
                </c:pt>
                <c:pt idx="6">
                  <c:v>0</c:v>
                </c:pt>
                <c:pt idx="7">
                  <c:v>5</c:v>
                </c:pt>
              </c:numCache>
            </c:numRef>
          </c:val>
        </c:ser>
        <c:axId val="107121280"/>
        <c:axId val="107131264"/>
      </c:barChart>
      <c:catAx>
        <c:axId val="107121280"/>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07131264"/>
        <c:crosses val="autoZero"/>
        <c:lblAlgn val="ctr"/>
        <c:lblOffset val="100"/>
        <c:tickLblSkip val="1"/>
        <c:tickMarkSkip val="1"/>
      </c:catAx>
      <c:valAx>
        <c:axId val="107131264"/>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12128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2321296075426043E-2"/>
          <c:y val="0.1909307875894988"/>
          <c:w val="0.88529131517179482"/>
          <c:h val="0.44391408114558473"/>
        </c:manualLayout>
      </c:layout>
      <c:barChart>
        <c:barDir val="col"/>
        <c:grouping val="clustered"/>
        <c:ser>
          <c:idx val="1"/>
          <c:order val="0"/>
          <c:tx>
            <c:strRef>
              <c:f>I.2.1.2!$A$11</c:f>
              <c:strCache>
                <c:ptCount val="1"/>
                <c:pt idx="0">
                  <c:v>    Hombre</c:v>
                </c:pt>
              </c:strCache>
            </c:strRef>
          </c:tx>
          <c:spPr>
            <a:solidFill>
              <a:srgbClr val="5BB291"/>
            </a:solidFill>
            <a:ln w="25400">
              <a:noFill/>
            </a:ln>
          </c:spPr>
          <c:cat>
            <c:strRef>
              <c:f>I.2.1.2!$C$8:$H$8</c:f>
              <c:strCache>
                <c:ptCount val="6"/>
                <c:pt idx="0">
                  <c:v>1 Ingreso</c:v>
                </c:pt>
                <c:pt idx="1">
                  <c:v>2 Ingresos</c:v>
                </c:pt>
                <c:pt idx="2">
                  <c:v>3 Ingresos</c:v>
                </c:pt>
                <c:pt idx="3">
                  <c:v>4 Ingresos</c:v>
                </c:pt>
                <c:pt idx="4">
                  <c:v>5 Ingresos</c:v>
                </c:pt>
                <c:pt idx="5">
                  <c:v>De 6 o más ingresos</c:v>
                </c:pt>
              </c:strCache>
            </c:strRef>
          </c:cat>
          <c:val>
            <c:numRef>
              <c:f>I.2.1.2!$C$11:$H$11</c:f>
              <c:numCache>
                <c:formatCode>#,##0</c:formatCode>
                <c:ptCount val="6"/>
                <c:pt idx="0">
                  <c:v>56820</c:v>
                </c:pt>
                <c:pt idx="1">
                  <c:v>14443</c:v>
                </c:pt>
                <c:pt idx="2">
                  <c:v>5457</c:v>
                </c:pt>
                <c:pt idx="3">
                  <c:v>2477</c:v>
                </c:pt>
                <c:pt idx="4">
                  <c:v>1232</c:v>
                </c:pt>
                <c:pt idx="5">
                  <c:v>3126</c:v>
                </c:pt>
              </c:numCache>
            </c:numRef>
          </c:val>
        </c:ser>
        <c:ser>
          <c:idx val="2"/>
          <c:order val="1"/>
          <c:tx>
            <c:strRef>
              <c:f>I.2.1.2!$A$12</c:f>
              <c:strCache>
                <c:ptCount val="1"/>
                <c:pt idx="0">
                  <c:v>    Mujer</c:v>
                </c:pt>
              </c:strCache>
            </c:strRef>
          </c:tx>
          <c:spPr>
            <a:solidFill>
              <a:srgbClr val="A0D1BF"/>
            </a:solidFill>
            <a:ln w="25400">
              <a:noFill/>
            </a:ln>
          </c:spPr>
          <c:cat>
            <c:strRef>
              <c:f>I.2.1.2!$C$8:$H$8</c:f>
              <c:strCache>
                <c:ptCount val="6"/>
                <c:pt idx="0">
                  <c:v>1 Ingreso</c:v>
                </c:pt>
                <c:pt idx="1">
                  <c:v>2 Ingresos</c:v>
                </c:pt>
                <c:pt idx="2">
                  <c:v>3 Ingresos</c:v>
                </c:pt>
                <c:pt idx="3">
                  <c:v>4 Ingresos</c:v>
                </c:pt>
                <c:pt idx="4">
                  <c:v>5 Ingresos</c:v>
                </c:pt>
                <c:pt idx="5">
                  <c:v>De 6 o más ingresos</c:v>
                </c:pt>
              </c:strCache>
            </c:strRef>
          </c:cat>
          <c:val>
            <c:numRef>
              <c:f>I.2.1.2!$C$12:$H$12</c:f>
              <c:numCache>
                <c:formatCode>#,##0</c:formatCode>
                <c:ptCount val="6"/>
                <c:pt idx="0">
                  <c:v>73971</c:v>
                </c:pt>
                <c:pt idx="1">
                  <c:v>15761</c:v>
                </c:pt>
                <c:pt idx="2">
                  <c:v>5005</c:v>
                </c:pt>
                <c:pt idx="3">
                  <c:v>1998</c:v>
                </c:pt>
                <c:pt idx="4">
                  <c:v>1041</c:v>
                </c:pt>
                <c:pt idx="5">
                  <c:v>2356</c:v>
                </c:pt>
              </c:numCache>
            </c:numRef>
          </c:val>
        </c:ser>
        <c:axId val="104276736"/>
        <c:axId val="104278656"/>
      </c:barChart>
      <c:catAx>
        <c:axId val="104276736"/>
        <c:scaling>
          <c:orientation val="minMax"/>
        </c:scaling>
        <c:axPos val="b"/>
        <c:title>
          <c:tx>
            <c:rich>
              <a:bodyPr/>
              <a:lstStyle/>
              <a:p>
                <a:pPr>
                  <a:defRPr sz="800" b="0" i="1" u="none" strike="noStrike" baseline="0">
                    <a:solidFill>
                      <a:srgbClr val="000000"/>
                    </a:solidFill>
                    <a:latin typeface="Arial"/>
                    <a:ea typeface="Arial"/>
                    <a:cs typeface="Arial"/>
                  </a:defRPr>
                </a:pPr>
                <a:r>
                  <a:t>Fuente: Conjunto mínimo Básico de Datos. Instituto de Estadística de la Comunidad de Madrid</a:t>
                </a:r>
              </a:p>
            </c:rich>
          </c:tx>
          <c:layout>
            <c:manualLayout>
              <c:xMode val="edge"/>
              <c:yMode val="edge"/>
              <c:x val="6.7476472192972165E-3"/>
              <c:y val="0.8210023866348448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4278656"/>
        <c:crosses val="autoZero"/>
        <c:auto val="1"/>
        <c:lblAlgn val="ctr"/>
        <c:lblOffset val="100"/>
        <c:tickLblSkip val="1"/>
        <c:tickMarkSkip val="1"/>
      </c:catAx>
      <c:valAx>
        <c:axId val="104278656"/>
        <c:scaling>
          <c:orientation val="minMax"/>
          <c:max val="80000"/>
        </c:scaling>
        <c:axPos val="l"/>
        <c:majorGridlines>
          <c:spPr>
            <a:ln w="12700">
              <a:solidFill>
                <a:srgbClr val="000000"/>
              </a:solidFill>
              <a:prstDash val="lgDashDot"/>
            </a:ln>
          </c:spPr>
        </c:majorGridlines>
        <c:numFmt formatCode="#,##0" sourceLinked="1"/>
        <c:tickLblPos val="nextTo"/>
        <c:spPr>
          <a:ln w="6350">
            <a:noFill/>
          </a:ln>
        </c:spPr>
        <c:txPr>
          <a:bodyPr rot="0" vert="horz"/>
          <a:lstStyle/>
          <a:p>
            <a:pPr>
              <a:defRPr sz="1025" b="0" i="0" u="none" strike="noStrike" baseline="0">
                <a:solidFill>
                  <a:srgbClr val="000000"/>
                </a:solidFill>
                <a:latin typeface="Arial"/>
                <a:ea typeface="Arial"/>
                <a:cs typeface="Arial"/>
              </a:defRPr>
            </a:pPr>
            <a:endParaRPr lang="es-ES"/>
          </a:p>
        </c:txPr>
        <c:crossAx val="104276736"/>
        <c:crosses val="autoZero"/>
        <c:crossBetween val="between"/>
      </c:valAx>
      <c:spPr>
        <a:noFill/>
        <a:ln w="25400">
          <a:noFill/>
        </a:ln>
      </c:spPr>
    </c:plotArea>
    <c:legend>
      <c:legendPos val="r"/>
      <c:layout>
        <c:manualLayout>
          <c:xMode val="edge"/>
          <c:yMode val="edge"/>
          <c:x val="0.38056730316836301"/>
          <c:y val="0.72553699284009543"/>
          <c:w val="0.32253753708240696"/>
          <c:h val="7.6372315035799526E-2"/>
        </c:manualLayout>
      </c:layout>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dispBlanksAs val="gap"/>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90.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5356416840983427"/>
          <c:y val="5.865102639296188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10344827586206896"/>
          <c:y val="0.16374315761820865"/>
          <c:w val="0.77370689655172409"/>
          <c:h val="0.44736969849260583"/>
        </c:manualLayout>
      </c:layout>
      <c:barChart>
        <c:barDir val="col"/>
        <c:grouping val="clustered"/>
        <c:ser>
          <c:idx val="1"/>
          <c:order val="0"/>
          <c:tx>
            <c:v>Córnea</c:v>
          </c:tx>
          <c:spPr>
            <a:solidFill>
              <a:srgbClr val="A0D1BF"/>
            </a:solidFill>
            <a:ln w="25400">
              <a:noFill/>
            </a:ln>
          </c:spPr>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VI.1!$E$9:$E$16</c:f>
              <c:numCache>
                <c:formatCode>#,##0</c:formatCode>
                <c:ptCount val="8"/>
                <c:pt idx="0">
                  <c:v>0</c:v>
                </c:pt>
                <c:pt idx="1">
                  <c:v>1</c:v>
                </c:pt>
                <c:pt idx="2">
                  <c:v>3</c:v>
                </c:pt>
                <c:pt idx="3">
                  <c:v>0</c:v>
                </c:pt>
                <c:pt idx="4">
                  <c:v>315</c:v>
                </c:pt>
                <c:pt idx="5">
                  <c:v>2</c:v>
                </c:pt>
                <c:pt idx="6">
                  <c:v>0</c:v>
                </c:pt>
                <c:pt idx="7">
                  <c:v>4</c:v>
                </c:pt>
              </c:numCache>
            </c:numRef>
          </c:val>
        </c:ser>
        <c:axId val="107142528"/>
        <c:axId val="107152512"/>
      </c:barChart>
      <c:catAx>
        <c:axId val="107142528"/>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07152512"/>
        <c:crosses val="autoZero"/>
        <c:lblAlgn val="ctr"/>
        <c:lblOffset val="100"/>
        <c:tickLblSkip val="1"/>
        <c:tickMarkSkip val="1"/>
      </c:catAx>
      <c:valAx>
        <c:axId val="107152512"/>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14252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4009218359900132"/>
          <c:y val="3.642386285872682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9.4470046082949302E-2"/>
          <c:y val="0.14238410596026491"/>
          <c:w val="0.80645161290322576"/>
          <c:h val="0.79801324503311255"/>
        </c:manualLayout>
      </c:layout>
      <c:barChart>
        <c:barDir val="col"/>
        <c:grouping val="clustered"/>
        <c:ser>
          <c:idx val="1"/>
          <c:order val="0"/>
          <c:tx>
            <c:v>Corazón</c:v>
          </c:tx>
          <c:spPr>
            <a:solidFill>
              <a:srgbClr val="A0D1BF"/>
            </a:solidFill>
            <a:ln w="25400">
              <a:noFill/>
            </a:ln>
          </c:spPr>
          <c:cat>
            <c:strRef>
              <c:f>VI.2!$A$13:$B$31</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VI.2!$D$13:$D$31</c:f>
              <c:numCache>
                <c:formatCode>#,##0</c:formatCode>
                <c:ptCount val="19"/>
                <c:pt idx="0">
                  <c:v>19</c:v>
                </c:pt>
                <c:pt idx="1">
                  <c:v>3</c:v>
                </c:pt>
                <c:pt idx="2">
                  <c:v>2</c:v>
                </c:pt>
                <c:pt idx="3">
                  <c:v>1</c:v>
                </c:pt>
                <c:pt idx="4">
                  <c:v>3</c:v>
                </c:pt>
                <c:pt idx="5">
                  <c:v>2</c:v>
                </c:pt>
                <c:pt idx="6">
                  <c:v>3</c:v>
                </c:pt>
                <c:pt idx="7">
                  <c:v>9</c:v>
                </c:pt>
                <c:pt idx="8">
                  <c:v>7</c:v>
                </c:pt>
                <c:pt idx="9">
                  <c:v>14</c:v>
                </c:pt>
                <c:pt idx="10">
                  <c:v>16</c:v>
                </c:pt>
                <c:pt idx="11">
                  <c:v>3</c:v>
                </c:pt>
                <c:pt idx="12">
                  <c:v>1</c:v>
                </c:pt>
                <c:pt idx="13">
                  <c:v>0</c:v>
                </c:pt>
                <c:pt idx="14">
                  <c:v>0</c:v>
                </c:pt>
                <c:pt idx="15">
                  <c:v>0</c:v>
                </c:pt>
                <c:pt idx="16">
                  <c:v>0</c:v>
                </c:pt>
                <c:pt idx="17">
                  <c:v>0</c:v>
                </c:pt>
                <c:pt idx="18">
                  <c:v>0</c:v>
                </c:pt>
              </c:numCache>
            </c:numRef>
          </c:val>
        </c:ser>
        <c:axId val="107181184"/>
        <c:axId val="107182720"/>
      </c:barChart>
      <c:catAx>
        <c:axId val="107181184"/>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07182720"/>
        <c:crosses val="autoZero"/>
        <c:lblAlgn val="ctr"/>
        <c:lblOffset val="100"/>
        <c:tickLblSkip val="2"/>
        <c:tickMarkSkip val="1"/>
      </c:catAx>
      <c:valAx>
        <c:axId val="107182720"/>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18118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Arial"/>
                <a:ea typeface="Arial"/>
                <a:cs typeface="Arial"/>
              </a:defRPr>
            </a:pPr>
            <a:r>
              <a:t>Pulmón</a:t>
            </a:r>
          </a:p>
        </c:rich>
      </c:tx>
      <c:layout>
        <c:manualLayout>
          <c:xMode val="edge"/>
          <c:yMode val="edge"/>
          <c:x val="0.44880270428921315"/>
          <c:y val="3.5947574957039166E-2"/>
        </c:manualLayout>
      </c:layout>
      <c:spPr>
        <a:noFill/>
        <a:ln w="25400">
          <a:noFill/>
        </a:ln>
      </c:spPr>
    </c:title>
    <c:plotArea>
      <c:layout>
        <c:manualLayout>
          <c:layoutTarget val="inner"/>
          <c:xMode val="edge"/>
          <c:yMode val="edge"/>
          <c:x val="0.21282104572577557"/>
          <c:y val="0.18506493506493507"/>
          <c:w val="0.68461709890098887"/>
          <c:h val="0.50974025974025972"/>
        </c:manualLayout>
      </c:layout>
      <c:barChart>
        <c:barDir val="col"/>
        <c:grouping val="clustered"/>
        <c:ser>
          <c:idx val="1"/>
          <c:order val="0"/>
          <c:tx>
            <c:v>Pulmón</c:v>
          </c:tx>
          <c:spPr>
            <a:solidFill>
              <a:srgbClr val="A0D1BF"/>
            </a:solidFill>
            <a:ln w="25400">
              <a:noFill/>
            </a:ln>
          </c:spPr>
          <c:cat>
            <c:strRef>
              <c:f>VI.2!$A$13:$B$31</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VI.2!$L$13:$L$31</c:f>
              <c:numCache>
                <c:formatCode>#,##0</c:formatCode>
                <c:ptCount val="19"/>
                <c:pt idx="0">
                  <c:v>1</c:v>
                </c:pt>
                <c:pt idx="1">
                  <c:v>4</c:v>
                </c:pt>
                <c:pt idx="2">
                  <c:v>1</c:v>
                </c:pt>
                <c:pt idx="3">
                  <c:v>3</c:v>
                </c:pt>
                <c:pt idx="4">
                  <c:v>4</c:v>
                </c:pt>
                <c:pt idx="5">
                  <c:v>3</c:v>
                </c:pt>
                <c:pt idx="6">
                  <c:v>2</c:v>
                </c:pt>
                <c:pt idx="7">
                  <c:v>8</c:v>
                </c:pt>
                <c:pt idx="8">
                  <c:v>8</c:v>
                </c:pt>
                <c:pt idx="9">
                  <c:v>24</c:v>
                </c:pt>
                <c:pt idx="10">
                  <c:v>23</c:v>
                </c:pt>
                <c:pt idx="11">
                  <c:v>8</c:v>
                </c:pt>
                <c:pt idx="12">
                  <c:v>0</c:v>
                </c:pt>
                <c:pt idx="13">
                  <c:v>0</c:v>
                </c:pt>
                <c:pt idx="14">
                  <c:v>0</c:v>
                </c:pt>
                <c:pt idx="15">
                  <c:v>0</c:v>
                </c:pt>
                <c:pt idx="16">
                  <c:v>0</c:v>
                </c:pt>
                <c:pt idx="17">
                  <c:v>0</c:v>
                </c:pt>
                <c:pt idx="18">
                  <c:v>0</c:v>
                </c:pt>
              </c:numCache>
            </c:numRef>
          </c:val>
        </c:ser>
        <c:axId val="107202432"/>
        <c:axId val="107203968"/>
      </c:barChart>
      <c:catAx>
        <c:axId val="107202432"/>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07203968"/>
        <c:crosses val="autoZero"/>
        <c:lblAlgn val="ctr"/>
        <c:lblOffset val="100"/>
        <c:tickLblSkip val="2"/>
        <c:tickMarkSkip val="1"/>
      </c:catAx>
      <c:valAx>
        <c:axId val="107203968"/>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20243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4907496319057677"/>
          <c:y val="3.630370216880785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11111136228516141"/>
          <c:y val="0.14191464880701066"/>
          <c:w val="0.78935363623416754"/>
          <c:h val="0.79868244212317618"/>
        </c:manualLayout>
      </c:layout>
      <c:barChart>
        <c:barDir val="col"/>
        <c:grouping val="clustered"/>
        <c:ser>
          <c:idx val="1"/>
          <c:order val="0"/>
          <c:tx>
            <c:v>Hígado</c:v>
          </c:tx>
          <c:spPr>
            <a:solidFill>
              <a:srgbClr val="A0D1BF"/>
            </a:solidFill>
            <a:ln w="25400">
              <a:noFill/>
            </a:ln>
          </c:spPr>
          <c:cat>
            <c:strRef>
              <c:f>VI.2!$A$13:$B$31</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VI.2!$G$13:$G$31</c:f>
              <c:numCache>
                <c:formatCode>#,##0</c:formatCode>
                <c:ptCount val="19"/>
                <c:pt idx="0">
                  <c:v>25</c:v>
                </c:pt>
                <c:pt idx="1">
                  <c:v>1</c:v>
                </c:pt>
                <c:pt idx="2">
                  <c:v>4</c:v>
                </c:pt>
                <c:pt idx="3">
                  <c:v>0</c:v>
                </c:pt>
                <c:pt idx="4">
                  <c:v>3</c:v>
                </c:pt>
                <c:pt idx="5">
                  <c:v>8</c:v>
                </c:pt>
                <c:pt idx="6">
                  <c:v>5</c:v>
                </c:pt>
                <c:pt idx="7">
                  <c:v>19</c:v>
                </c:pt>
                <c:pt idx="8">
                  <c:v>26</c:v>
                </c:pt>
                <c:pt idx="9">
                  <c:v>33</c:v>
                </c:pt>
                <c:pt idx="10">
                  <c:v>31</c:v>
                </c:pt>
                <c:pt idx="11">
                  <c:v>22</c:v>
                </c:pt>
                <c:pt idx="12">
                  <c:v>3</c:v>
                </c:pt>
                <c:pt idx="13">
                  <c:v>0</c:v>
                </c:pt>
                <c:pt idx="14">
                  <c:v>0</c:v>
                </c:pt>
                <c:pt idx="15">
                  <c:v>0</c:v>
                </c:pt>
                <c:pt idx="16">
                  <c:v>0</c:v>
                </c:pt>
                <c:pt idx="17">
                  <c:v>0</c:v>
                </c:pt>
                <c:pt idx="18">
                  <c:v>0</c:v>
                </c:pt>
              </c:numCache>
            </c:numRef>
          </c:val>
        </c:ser>
        <c:axId val="107227776"/>
        <c:axId val="107237760"/>
      </c:barChart>
      <c:catAx>
        <c:axId val="107227776"/>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07237760"/>
        <c:crosses val="autoZero"/>
        <c:lblAlgn val="ctr"/>
        <c:lblOffset val="100"/>
        <c:tickLblSkip val="2"/>
        <c:tickMarkSkip val="1"/>
      </c:catAx>
      <c:valAx>
        <c:axId val="107237760"/>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22777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Arial"/>
                <a:ea typeface="Arial"/>
                <a:cs typeface="Arial"/>
              </a:defRPr>
            </a:pPr>
            <a:r>
              <a:t>Riñón</a:t>
            </a:r>
          </a:p>
        </c:rich>
      </c:tx>
      <c:layout>
        <c:manualLayout>
          <c:xMode val="edge"/>
          <c:yMode val="edge"/>
          <c:x val="0.4608699876525717"/>
          <c:y val="3.5947574957039166E-2"/>
        </c:manualLayout>
      </c:layout>
      <c:spPr>
        <a:noFill/>
        <a:ln w="25400">
          <a:noFill/>
        </a:ln>
      </c:spPr>
    </c:title>
    <c:plotArea>
      <c:layout>
        <c:manualLayout>
          <c:layoutTarget val="inner"/>
          <c:xMode val="edge"/>
          <c:yMode val="edge"/>
          <c:x val="0.21282104572577557"/>
          <c:y val="0.18506493506493507"/>
          <c:w val="0.68461709890098887"/>
          <c:h val="0.50974025974025972"/>
        </c:manualLayout>
      </c:layout>
      <c:barChart>
        <c:barDir val="col"/>
        <c:grouping val="clustered"/>
        <c:ser>
          <c:idx val="1"/>
          <c:order val="0"/>
          <c:tx>
            <c:v>Riñón</c:v>
          </c:tx>
          <c:spPr>
            <a:solidFill>
              <a:srgbClr val="A0D1BF"/>
            </a:solidFill>
            <a:ln w="25400">
              <a:noFill/>
            </a:ln>
          </c:spPr>
          <c:cat>
            <c:strRef>
              <c:f>VI.2!$A$13:$B$31</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VI.2!$M$13:$M$31</c:f>
              <c:numCache>
                <c:formatCode>#,##0</c:formatCode>
                <c:ptCount val="19"/>
                <c:pt idx="0">
                  <c:v>20</c:v>
                </c:pt>
                <c:pt idx="1">
                  <c:v>3</c:v>
                </c:pt>
                <c:pt idx="2">
                  <c:v>7</c:v>
                </c:pt>
                <c:pt idx="3">
                  <c:v>15</c:v>
                </c:pt>
                <c:pt idx="4">
                  <c:v>13</c:v>
                </c:pt>
                <c:pt idx="5">
                  <c:v>24</c:v>
                </c:pt>
                <c:pt idx="6">
                  <c:v>27</c:v>
                </c:pt>
                <c:pt idx="7">
                  <c:v>28</c:v>
                </c:pt>
                <c:pt idx="8">
                  <c:v>48</c:v>
                </c:pt>
                <c:pt idx="9">
                  <c:v>47</c:v>
                </c:pt>
                <c:pt idx="10">
                  <c:v>58</c:v>
                </c:pt>
                <c:pt idx="11">
                  <c:v>46</c:v>
                </c:pt>
                <c:pt idx="12">
                  <c:v>46</c:v>
                </c:pt>
                <c:pt idx="13">
                  <c:v>24</c:v>
                </c:pt>
                <c:pt idx="14">
                  <c:v>12</c:v>
                </c:pt>
                <c:pt idx="15">
                  <c:v>0</c:v>
                </c:pt>
                <c:pt idx="16">
                  <c:v>0</c:v>
                </c:pt>
                <c:pt idx="17">
                  <c:v>0</c:v>
                </c:pt>
                <c:pt idx="18">
                  <c:v>0</c:v>
                </c:pt>
              </c:numCache>
            </c:numRef>
          </c:val>
        </c:ser>
        <c:axId val="107257216"/>
        <c:axId val="107271296"/>
      </c:barChart>
      <c:catAx>
        <c:axId val="107257216"/>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07271296"/>
        <c:crosses val="autoZero"/>
        <c:lblAlgn val="ctr"/>
        <c:lblOffset val="100"/>
        <c:tickLblSkip val="2"/>
        <c:tickMarkSkip val="1"/>
      </c:catAx>
      <c:valAx>
        <c:axId val="107271296"/>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25721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29698366418166688"/>
          <c:y val="3.5598679197358395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11136890951276102"/>
          <c:y val="0.13915901584943824"/>
          <c:w val="0.78886310904872392"/>
          <c:h val="0.80259153327117871"/>
        </c:manualLayout>
      </c:layout>
      <c:barChart>
        <c:barDir val="col"/>
        <c:grouping val="clustered"/>
        <c:ser>
          <c:idx val="1"/>
          <c:order val="0"/>
          <c:tx>
            <c:v>Células madre o médula ósea</c:v>
          </c:tx>
          <c:spPr>
            <a:solidFill>
              <a:srgbClr val="A0D1BF"/>
            </a:solidFill>
            <a:ln w="25400">
              <a:noFill/>
            </a:ln>
          </c:spPr>
          <c:cat>
            <c:strRef>
              <c:f>VI.2!$A$13:$B$31</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VI.2!$E$13:$E$31</c:f>
              <c:numCache>
                <c:formatCode>#,##0</c:formatCode>
                <c:ptCount val="19"/>
                <c:pt idx="0">
                  <c:v>46</c:v>
                </c:pt>
                <c:pt idx="1">
                  <c:v>6</c:v>
                </c:pt>
                <c:pt idx="2">
                  <c:v>16</c:v>
                </c:pt>
                <c:pt idx="3">
                  <c:v>14</c:v>
                </c:pt>
                <c:pt idx="4">
                  <c:v>11</c:v>
                </c:pt>
                <c:pt idx="5">
                  <c:v>16</c:v>
                </c:pt>
                <c:pt idx="6">
                  <c:v>29</c:v>
                </c:pt>
                <c:pt idx="7">
                  <c:v>40</c:v>
                </c:pt>
                <c:pt idx="8">
                  <c:v>42</c:v>
                </c:pt>
                <c:pt idx="9">
                  <c:v>55</c:v>
                </c:pt>
                <c:pt idx="10">
                  <c:v>64</c:v>
                </c:pt>
                <c:pt idx="11">
                  <c:v>84</c:v>
                </c:pt>
                <c:pt idx="12">
                  <c:v>13</c:v>
                </c:pt>
                <c:pt idx="13">
                  <c:v>1</c:v>
                </c:pt>
                <c:pt idx="14">
                  <c:v>0</c:v>
                </c:pt>
                <c:pt idx="15">
                  <c:v>0</c:v>
                </c:pt>
                <c:pt idx="16">
                  <c:v>0</c:v>
                </c:pt>
                <c:pt idx="17">
                  <c:v>0</c:v>
                </c:pt>
                <c:pt idx="18">
                  <c:v>0</c:v>
                </c:pt>
              </c:numCache>
            </c:numRef>
          </c:val>
        </c:ser>
        <c:axId val="107311488"/>
        <c:axId val="107313024"/>
      </c:barChart>
      <c:catAx>
        <c:axId val="107311488"/>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07313024"/>
        <c:crosses val="autoZero"/>
        <c:lblAlgn val="ctr"/>
        <c:lblOffset val="100"/>
        <c:tickLblSkip val="2"/>
        <c:tickMarkSkip val="1"/>
      </c:catAx>
      <c:valAx>
        <c:axId val="107313024"/>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31148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5196498633547089"/>
          <c:y val="3.5483876412554537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22422708630381954"/>
          <c:y val="0.13183279742765272"/>
          <c:w val="0.68299055023577215"/>
          <c:h val="0.55948553054662375"/>
        </c:manualLayout>
      </c:layout>
      <c:barChart>
        <c:barDir val="col"/>
        <c:grouping val="clustered"/>
        <c:ser>
          <c:idx val="1"/>
          <c:order val="0"/>
          <c:tx>
            <c:v>Córnea</c:v>
          </c:tx>
          <c:spPr>
            <a:solidFill>
              <a:srgbClr val="A0D1BF"/>
            </a:solidFill>
            <a:ln w="25400">
              <a:noFill/>
            </a:ln>
          </c:spPr>
          <c:cat>
            <c:strRef>
              <c:f>VI.2!$A$13:$B$31</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VI.2!$F$13:$F$31</c:f>
              <c:numCache>
                <c:formatCode>#,##0</c:formatCode>
                <c:ptCount val="19"/>
                <c:pt idx="0">
                  <c:v>7</c:v>
                </c:pt>
                <c:pt idx="1">
                  <c:v>3</c:v>
                </c:pt>
                <c:pt idx="2">
                  <c:v>3</c:v>
                </c:pt>
                <c:pt idx="3">
                  <c:v>2</c:v>
                </c:pt>
                <c:pt idx="4">
                  <c:v>6</c:v>
                </c:pt>
                <c:pt idx="5">
                  <c:v>6</c:v>
                </c:pt>
                <c:pt idx="6">
                  <c:v>18</c:v>
                </c:pt>
                <c:pt idx="7">
                  <c:v>22</c:v>
                </c:pt>
                <c:pt idx="8">
                  <c:v>20</c:v>
                </c:pt>
                <c:pt idx="9">
                  <c:v>22</c:v>
                </c:pt>
                <c:pt idx="10">
                  <c:v>18</c:v>
                </c:pt>
                <c:pt idx="11">
                  <c:v>40</c:v>
                </c:pt>
                <c:pt idx="12">
                  <c:v>49</c:v>
                </c:pt>
                <c:pt idx="13">
                  <c:v>42</c:v>
                </c:pt>
                <c:pt idx="14">
                  <c:v>36</c:v>
                </c:pt>
                <c:pt idx="15">
                  <c:v>19</c:v>
                </c:pt>
                <c:pt idx="16">
                  <c:v>11</c:v>
                </c:pt>
                <c:pt idx="17">
                  <c:v>1</c:v>
                </c:pt>
                <c:pt idx="18">
                  <c:v>0</c:v>
                </c:pt>
              </c:numCache>
            </c:numRef>
          </c:val>
        </c:ser>
        <c:axId val="107328640"/>
        <c:axId val="107330176"/>
      </c:barChart>
      <c:catAx>
        <c:axId val="107328640"/>
        <c:scaling>
          <c:orientation val="minMax"/>
        </c:scaling>
        <c:axPos val="b"/>
        <c:numFmt formatCode="General" sourceLinked="1"/>
        <c:majorTickMark val="cross"/>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07330176"/>
        <c:crosses val="autoZero"/>
        <c:lblAlgn val="ctr"/>
        <c:lblOffset val="100"/>
        <c:tickLblSkip val="2"/>
        <c:tickMarkSkip val="1"/>
      </c:catAx>
      <c:valAx>
        <c:axId val="107330176"/>
        <c:scaling>
          <c:orientation val="minMax"/>
        </c:scaling>
        <c:axPos val="l"/>
        <c:numFmt formatCode="#,##0"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32864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lang val="es-ES"/>
  <c:chart>
    <c:title>
      <c:tx>
        <c:strRef>
          <c:f>VI.3!$A$10</c:f>
          <c:strCache>
            <c:ptCount val="1"/>
            <c:pt idx="0">
              <c:v>   Corazón</c:v>
            </c:pt>
          </c:strCache>
        </c:strRef>
      </c:tx>
      <c:layout>
        <c:manualLayout>
          <c:xMode val="edge"/>
          <c:yMode val="edge"/>
          <c:x val="0.43013100436681223"/>
          <c:y val="3.8314176245210725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9.1703056768558958E-2"/>
          <c:y val="0.15708871037143188"/>
          <c:w val="0.85371179039301315"/>
          <c:h val="0.60536624972405462"/>
        </c:manualLayout>
      </c:layout>
      <c:barChart>
        <c:barDir val="col"/>
        <c:grouping val="clustered"/>
        <c:ser>
          <c:idx val="1"/>
          <c:order val="0"/>
          <c:tx>
            <c:strRef>
              <c:f>VI.3!$A$7</c:f>
              <c:strCache>
                <c:ptCount val="1"/>
                <c:pt idx="0">
                  <c:v> </c:v>
                </c:pt>
              </c:strCache>
            </c:strRef>
          </c:tx>
          <c:spPr>
            <a:solidFill>
              <a:srgbClr val="A0D1BF"/>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ser>
        <c:ser>
          <c:idx val="0"/>
          <c:order val="1"/>
          <c:tx>
            <c:strRef>
              <c:f>VI.3!$A$10</c:f>
              <c:strCache>
                <c:ptCount val="1"/>
                <c:pt idx="0">
                  <c:v>   Corazón</c:v>
                </c:pt>
              </c:strCache>
            </c:strRef>
          </c:tx>
          <c:spPr>
            <a:solidFill>
              <a:srgbClr val="5BB291"/>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VI.3!$C$10:$F$10</c:f>
              <c:numCache>
                <c:formatCode>#,##0</c:formatCode>
                <c:ptCount val="4"/>
                <c:pt idx="0">
                  <c:v>83</c:v>
                </c:pt>
                <c:pt idx="1">
                  <c:v>0</c:v>
                </c:pt>
                <c:pt idx="2">
                  <c:v>0</c:v>
                </c:pt>
                <c:pt idx="3">
                  <c:v>0</c:v>
                </c:pt>
              </c:numCache>
            </c:numRef>
          </c:val>
        </c:ser>
        <c:axId val="107356160"/>
        <c:axId val="107357696"/>
      </c:barChart>
      <c:catAx>
        <c:axId val="107356160"/>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357696"/>
        <c:crosses val="autoZero"/>
        <c:lblAlgn val="ctr"/>
        <c:lblOffset val="100"/>
        <c:tickLblSkip val="1"/>
        <c:tickMarkSkip val="1"/>
      </c:catAx>
      <c:valAx>
        <c:axId val="107357696"/>
        <c:scaling>
          <c:orientation val="minMax"/>
        </c:scaling>
        <c:axPos val="l"/>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356160"/>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lang val="es-ES"/>
  <c:chart>
    <c:title>
      <c:tx>
        <c:strRef>
          <c:f>VI.3!$A$11</c:f>
          <c:strCache>
            <c:ptCount val="1"/>
            <c:pt idx="0">
              <c:v>   Células madre o médula ósea</c:v>
            </c:pt>
          </c:strCache>
        </c:strRef>
      </c:tx>
      <c:layout>
        <c:manualLayout>
          <c:xMode val="edge"/>
          <c:yMode val="edge"/>
          <c:x val="0.29450549450549451"/>
          <c:y val="3.8314176245210725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0.10549450549450549"/>
          <c:y val="0.15708871037143188"/>
          <c:w val="0.85054945054945053"/>
          <c:h val="0.60536624972405462"/>
        </c:manualLayout>
      </c:layout>
      <c:barChart>
        <c:barDir val="col"/>
        <c:grouping val="clustered"/>
        <c:ser>
          <c:idx val="1"/>
          <c:order val="0"/>
          <c:tx>
            <c:strRef>
              <c:f>VI.3!$A$7</c:f>
              <c:strCache>
                <c:ptCount val="1"/>
                <c:pt idx="0">
                  <c:v> </c:v>
                </c:pt>
              </c:strCache>
            </c:strRef>
          </c:tx>
          <c:spPr>
            <a:solidFill>
              <a:srgbClr val="A0D1BF"/>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ser>
        <c:ser>
          <c:idx val="0"/>
          <c:order val="1"/>
          <c:tx>
            <c:strRef>
              <c:f>VI.3!$A$11</c:f>
              <c:strCache>
                <c:ptCount val="1"/>
                <c:pt idx="0">
                  <c:v>   Células madre o médula ósea</c:v>
                </c:pt>
              </c:strCache>
            </c:strRef>
          </c:tx>
          <c:spPr>
            <a:solidFill>
              <a:srgbClr val="5BB291"/>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VI.3!$C$11:$F$11</c:f>
              <c:numCache>
                <c:formatCode>#,##0</c:formatCode>
                <c:ptCount val="4"/>
                <c:pt idx="0">
                  <c:v>373</c:v>
                </c:pt>
                <c:pt idx="1">
                  <c:v>54</c:v>
                </c:pt>
                <c:pt idx="2">
                  <c:v>10</c:v>
                </c:pt>
                <c:pt idx="3">
                  <c:v>0</c:v>
                </c:pt>
              </c:numCache>
            </c:numRef>
          </c:val>
        </c:ser>
        <c:axId val="107386368"/>
        <c:axId val="107387904"/>
      </c:barChart>
      <c:catAx>
        <c:axId val="107386368"/>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387904"/>
        <c:crosses val="autoZero"/>
        <c:lblAlgn val="ctr"/>
        <c:lblOffset val="100"/>
        <c:tickLblSkip val="1"/>
        <c:tickMarkSkip val="1"/>
      </c:catAx>
      <c:valAx>
        <c:axId val="107387904"/>
        <c:scaling>
          <c:orientation val="minMax"/>
        </c:scaling>
        <c:axPos val="l"/>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38636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lang val="es-ES"/>
  <c:chart>
    <c:title>
      <c:tx>
        <c:strRef>
          <c:f>VI.3!$A$12</c:f>
          <c:strCache>
            <c:ptCount val="1"/>
            <c:pt idx="0">
              <c:v>   Córnea</c:v>
            </c:pt>
          </c:strCache>
        </c:strRef>
      </c:tx>
      <c:layout>
        <c:manualLayout>
          <c:xMode val="edge"/>
          <c:yMode val="edge"/>
          <c:x val="0.43457943925233644"/>
          <c:y val="3.8167938931297711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title>
    <c:plotArea>
      <c:layout>
        <c:manualLayout>
          <c:layoutTarget val="inner"/>
          <c:xMode val="edge"/>
          <c:yMode val="edge"/>
          <c:x val="8.8785046728971959E-2"/>
          <c:y val="0.14885523924894004"/>
          <c:w val="0.85280373831775702"/>
          <c:h val="0.60687136001490938"/>
        </c:manualLayout>
      </c:layout>
      <c:barChart>
        <c:barDir val="col"/>
        <c:grouping val="clustered"/>
        <c:ser>
          <c:idx val="1"/>
          <c:order val="0"/>
          <c:tx>
            <c:strRef>
              <c:f>VI.3!$A$7</c:f>
              <c:strCache>
                <c:ptCount val="1"/>
                <c:pt idx="0">
                  <c:v> </c:v>
                </c:pt>
              </c:strCache>
            </c:strRef>
          </c:tx>
          <c:spPr>
            <a:solidFill>
              <a:srgbClr val="A0D1BF"/>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ser>
        <c:ser>
          <c:idx val="0"/>
          <c:order val="1"/>
          <c:tx>
            <c:strRef>
              <c:f>VI.3!$A$12</c:f>
              <c:strCache>
                <c:ptCount val="1"/>
                <c:pt idx="0">
                  <c:v>   Córnea</c:v>
                </c:pt>
              </c:strCache>
            </c:strRef>
          </c:tx>
          <c:spPr>
            <a:solidFill>
              <a:srgbClr val="5BB291"/>
            </a:solidFill>
            <a:ln w="25400">
              <a:noFill/>
            </a:ln>
          </c:spPr>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VI.3!$C$12:$F$12</c:f>
              <c:numCache>
                <c:formatCode>#,##0</c:formatCode>
                <c:ptCount val="4"/>
                <c:pt idx="0">
                  <c:v>131</c:v>
                </c:pt>
                <c:pt idx="1">
                  <c:v>8</c:v>
                </c:pt>
                <c:pt idx="2">
                  <c:v>174</c:v>
                </c:pt>
                <c:pt idx="3">
                  <c:v>12</c:v>
                </c:pt>
              </c:numCache>
            </c:numRef>
          </c:val>
        </c:ser>
        <c:axId val="107400192"/>
        <c:axId val="102044416"/>
      </c:barChart>
      <c:catAx>
        <c:axId val="107400192"/>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2044416"/>
        <c:crosses val="autoZero"/>
        <c:lblAlgn val="ctr"/>
        <c:lblOffset val="100"/>
        <c:tickLblSkip val="1"/>
        <c:tickMarkSkip val="1"/>
      </c:catAx>
      <c:valAx>
        <c:axId val="102044416"/>
        <c:scaling>
          <c:orientation val="minMax"/>
        </c:scaling>
        <c:axPos val="l"/>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0740019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1.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image" Target="../media/image1.emf"/></Relationships>
</file>

<file path=xl/drawings/_rels/drawing103.xml.rels><?xml version="1.0" encoding="UTF-8" standalone="yes"?>
<Relationships xmlns="http://schemas.openxmlformats.org/package/2006/relationships"><Relationship Id="rId2" Type="http://schemas.openxmlformats.org/officeDocument/2006/relationships/chart" Target="../charts/chart79.xml"/><Relationship Id="rId1" Type="http://schemas.openxmlformats.org/officeDocument/2006/relationships/image" Target="../media/image1.emf"/></Relationships>
</file>

<file path=xl/drawings/_rels/drawing105.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image" Target="../media/image1.emf"/></Relationships>
</file>

<file path=xl/drawings/_rels/drawing106.xml.rels><?xml version="1.0" encoding="UTF-8" standalone="yes"?>
<Relationships xmlns="http://schemas.openxmlformats.org/package/2006/relationships"><Relationship Id="rId2" Type="http://schemas.openxmlformats.org/officeDocument/2006/relationships/chart" Target="../charts/chart81.xml"/><Relationship Id="rId1" Type="http://schemas.openxmlformats.org/officeDocument/2006/relationships/image" Target="../media/image1.emf"/></Relationships>
</file>

<file path=xl/drawings/_rels/drawing108.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emf"/></Relationships>
</file>

<file path=xl/drawings/_rels/drawing1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2.xml.rels><?xml version="1.0" encoding="UTF-8" standalone="yes"?>
<Relationships xmlns="http://schemas.openxmlformats.org/package/2006/relationships"><Relationship Id="rId2" Type="http://schemas.openxmlformats.org/officeDocument/2006/relationships/chart" Target="../charts/chart83.xml"/><Relationship Id="rId1" Type="http://schemas.openxmlformats.org/officeDocument/2006/relationships/image" Target="../media/image1.emf"/></Relationships>
</file>

<file path=xl/drawings/_rels/drawing114.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image" Target="../media/image1.emf"/></Relationships>
</file>

<file path=xl/drawings/_rels/drawing1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0.xml.rels><?xml version="1.0" encoding="UTF-8" standalone="yes"?>
<Relationships xmlns="http://schemas.openxmlformats.org/package/2006/relationships"><Relationship Id="rId3" Type="http://schemas.openxmlformats.org/officeDocument/2006/relationships/chart" Target="../charts/chart86.xml"/><Relationship Id="rId7" Type="http://schemas.openxmlformats.org/officeDocument/2006/relationships/chart" Target="../charts/chart90.xml"/><Relationship Id="rId2" Type="http://schemas.openxmlformats.org/officeDocument/2006/relationships/chart" Target="../charts/chart85.xml"/><Relationship Id="rId1" Type="http://schemas.openxmlformats.org/officeDocument/2006/relationships/image" Target="../media/image1.emf"/><Relationship Id="rId6" Type="http://schemas.openxmlformats.org/officeDocument/2006/relationships/chart" Target="../charts/chart89.xml"/><Relationship Id="rId5" Type="http://schemas.openxmlformats.org/officeDocument/2006/relationships/chart" Target="../charts/chart88.xml"/><Relationship Id="rId4" Type="http://schemas.openxmlformats.org/officeDocument/2006/relationships/chart" Target="../charts/chart87.xml"/></Relationships>
</file>

<file path=xl/drawings/_rels/drawing121.xml.rels><?xml version="1.0" encoding="UTF-8" standalone="yes"?>
<Relationships xmlns="http://schemas.openxmlformats.org/package/2006/relationships"><Relationship Id="rId3" Type="http://schemas.openxmlformats.org/officeDocument/2006/relationships/chart" Target="../charts/chart92.xml"/><Relationship Id="rId7" Type="http://schemas.openxmlformats.org/officeDocument/2006/relationships/chart" Target="../charts/chart96.xml"/><Relationship Id="rId2" Type="http://schemas.openxmlformats.org/officeDocument/2006/relationships/chart" Target="../charts/chart91.xml"/><Relationship Id="rId1" Type="http://schemas.openxmlformats.org/officeDocument/2006/relationships/image" Target="../media/image1.emf"/><Relationship Id="rId6" Type="http://schemas.openxmlformats.org/officeDocument/2006/relationships/chart" Target="../charts/chart95.xml"/><Relationship Id="rId5" Type="http://schemas.openxmlformats.org/officeDocument/2006/relationships/chart" Target="../charts/chart94.xml"/><Relationship Id="rId4" Type="http://schemas.openxmlformats.org/officeDocument/2006/relationships/chart" Target="../charts/chart93.xml"/></Relationships>
</file>

<file path=xl/drawings/_rels/drawing122.xml.rels><?xml version="1.0" encoding="UTF-8" standalone="yes"?>
<Relationships xmlns="http://schemas.openxmlformats.org/package/2006/relationships"><Relationship Id="rId3" Type="http://schemas.openxmlformats.org/officeDocument/2006/relationships/chart" Target="../charts/chart98.xml"/><Relationship Id="rId7" Type="http://schemas.openxmlformats.org/officeDocument/2006/relationships/chart" Target="../charts/chart102.xml"/><Relationship Id="rId2" Type="http://schemas.openxmlformats.org/officeDocument/2006/relationships/chart" Target="../charts/chart97.xml"/><Relationship Id="rId1" Type="http://schemas.openxmlformats.org/officeDocument/2006/relationships/image" Target="../media/image1.emf"/><Relationship Id="rId6" Type="http://schemas.openxmlformats.org/officeDocument/2006/relationships/chart" Target="../charts/chart101.xml"/><Relationship Id="rId5" Type="http://schemas.openxmlformats.org/officeDocument/2006/relationships/chart" Target="../charts/chart100.xml"/><Relationship Id="rId4" Type="http://schemas.openxmlformats.org/officeDocument/2006/relationships/chart" Target="../charts/chart99.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3" Type="http://schemas.openxmlformats.org/officeDocument/2006/relationships/hyperlink" Target="#I.3.4!A63"/><Relationship Id="rId18" Type="http://schemas.openxmlformats.org/officeDocument/2006/relationships/hyperlink" Target="#II.1.1.3!A62"/><Relationship Id="rId26" Type="http://schemas.openxmlformats.org/officeDocument/2006/relationships/hyperlink" Target="#II.3.1!A80"/><Relationship Id="rId39" Type="http://schemas.openxmlformats.org/officeDocument/2006/relationships/hyperlink" Target="#III.2.1.2!A72"/><Relationship Id="rId21" Type="http://schemas.openxmlformats.org/officeDocument/2006/relationships/hyperlink" Target="#II.2.1!A80"/><Relationship Id="rId34" Type="http://schemas.openxmlformats.org/officeDocument/2006/relationships/hyperlink" Target="#I.2.2.2!A65"/><Relationship Id="rId42" Type="http://schemas.openxmlformats.org/officeDocument/2006/relationships/hyperlink" Target="#III.2.2.2!A75"/><Relationship Id="rId47" Type="http://schemas.openxmlformats.org/officeDocument/2006/relationships/hyperlink" Target="#I.2.1!A66"/><Relationship Id="rId50" Type="http://schemas.openxmlformats.org/officeDocument/2006/relationships/hyperlink" Target="#II.1.1!A64"/><Relationship Id="rId55" Type="http://schemas.openxmlformats.org/officeDocument/2006/relationships/hyperlink" Target="#II.4.2!A80"/><Relationship Id="rId63" Type="http://schemas.openxmlformats.org/officeDocument/2006/relationships/hyperlink" Target="#I.2.5!A66"/><Relationship Id="rId68" Type="http://schemas.openxmlformats.org/officeDocument/2006/relationships/hyperlink" Target="#I.2.3!A66"/><Relationship Id="rId76" Type="http://schemas.openxmlformats.org/officeDocument/2006/relationships/hyperlink" Target="#I.2.2.2!A70"/><Relationship Id="rId84" Type="http://schemas.openxmlformats.org/officeDocument/2006/relationships/hyperlink" Target="#I.3.4!A50"/><Relationship Id="rId7" Type="http://schemas.openxmlformats.org/officeDocument/2006/relationships/hyperlink" Target="#I.1.3!A62"/><Relationship Id="rId71" Type="http://schemas.openxmlformats.org/officeDocument/2006/relationships/hyperlink" Target="#I.2.2.2!A70"/><Relationship Id="rId2" Type="http://schemas.openxmlformats.org/officeDocument/2006/relationships/hyperlink" Target="#I.1.1!A60"/><Relationship Id="rId16" Type="http://schemas.openxmlformats.org/officeDocument/2006/relationships/hyperlink" Target="#II.1.1.1!A62"/><Relationship Id="rId29" Type="http://schemas.openxmlformats.org/officeDocument/2006/relationships/hyperlink" Target="#III.1.1.1!A72"/><Relationship Id="rId11" Type="http://schemas.openxmlformats.org/officeDocument/2006/relationships/hyperlink" Target="#I.3.2!A64"/><Relationship Id="rId24" Type="http://schemas.openxmlformats.org/officeDocument/2006/relationships/hyperlink" Target="#II.2.2!A80"/><Relationship Id="rId32" Type="http://schemas.openxmlformats.org/officeDocument/2006/relationships/hyperlink" Target="#VI.2!A60"/><Relationship Id="rId37" Type="http://schemas.openxmlformats.org/officeDocument/2006/relationships/hyperlink" Target="#III.2.1!A72"/><Relationship Id="rId40" Type="http://schemas.openxmlformats.org/officeDocument/2006/relationships/hyperlink" Target="#III.2.2!A72"/><Relationship Id="rId45" Type="http://schemas.openxmlformats.org/officeDocument/2006/relationships/hyperlink" Target="#III.3.2!A75"/><Relationship Id="rId53" Type="http://schemas.openxmlformats.org/officeDocument/2006/relationships/hyperlink" Target="#I.3.2.1!A64"/><Relationship Id="rId58" Type="http://schemas.openxmlformats.org/officeDocument/2006/relationships/hyperlink" Target="#III.4!A75"/><Relationship Id="rId66" Type="http://schemas.openxmlformats.org/officeDocument/2006/relationships/hyperlink" Target="#I.2.3!A66"/><Relationship Id="rId74" Type="http://schemas.openxmlformats.org/officeDocument/2006/relationships/hyperlink" Target="#I.2.4!A66"/><Relationship Id="rId79" Type="http://schemas.openxmlformats.org/officeDocument/2006/relationships/hyperlink" Target="#II.3.1!A84"/><Relationship Id="rId87" Type="http://schemas.openxmlformats.org/officeDocument/2006/relationships/hyperlink" Target="#VI.3!A55"/><Relationship Id="rId5" Type="http://schemas.openxmlformats.org/officeDocument/2006/relationships/hyperlink" Target="#I.1.5!A65"/><Relationship Id="rId61" Type="http://schemas.openxmlformats.org/officeDocument/2006/relationships/hyperlink" Target="#II.1.1.4!A63"/><Relationship Id="rId82" Type="http://schemas.openxmlformats.org/officeDocument/2006/relationships/hyperlink" Target="#I.3.3.2!A63"/><Relationship Id="rId19" Type="http://schemas.openxmlformats.org/officeDocument/2006/relationships/hyperlink" Target="#II.2.1.2!A80"/><Relationship Id="rId4" Type="http://schemas.openxmlformats.org/officeDocument/2006/relationships/hyperlink" Target="#I.1.2!A70"/><Relationship Id="rId9" Type="http://schemas.openxmlformats.org/officeDocument/2006/relationships/hyperlink" Target="#I.2.1.1!A66"/><Relationship Id="rId14" Type="http://schemas.openxmlformats.org/officeDocument/2006/relationships/hyperlink" Target="#I.3.3!A63"/><Relationship Id="rId22" Type="http://schemas.openxmlformats.org/officeDocument/2006/relationships/hyperlink" Target="#II.2.2.2!A80"/><Relationship Id="rId27" Type="http://schemas.openxmlformats.org/officeDocument/2006/relationships/hyperlink" Target="#II.3!A80"/><Relationship Id="rId30" Type="http://schemas.openxmlformats.org/officeDocument/2006/relationships/hyperlink" Target="#VI.1!A45"/><Relationship Id="rId35" Type="http://schemas.openxmlformats.org/officeDocument/2006/relationships/hyperlink" Target="#I.2.2.1!A62"/><Relationship Id="rId43" Type="http://schemas.openxmlformats.org/officeDocument/2006/relationships/hyperlink" Target="#III.3!A75"/><Relationship Id="rId48" Type="http://schemas.openxmlformats.org/officeDocument/2006/relationships/hyperlink" Target="#I.2.2!A65"/><Relationship Id="rId56" Type="http://schemas.openxmlformats.org/officeDocument/2006/relationships/hyperlink" Target="#II.4.1!A80"/><Relationship Id="rId64" Type="http://schemas.openxmlformats.org/officeDocument/2006/relationships/hyperlink" Target="#I.2.5.1!A66"/><Relationship Id="rId69" Type="http://schemas.openxmlformats.org/officeDocument/2006/relationships/hyperlink" Target="#I.2.2.2!A70"/><Relationship Id="rId77" Type="http://schemas.openxmlformats.org/officeDocument/2006/relationships/hyperlink" Target="#V.2!A45"/><Relationship Id="rId8" Type="http://schemas.openxmlformats.org/officeDocument/2006/relationships/hyperlink" Target="#I.2.1.2!A65"/><Relationship Id="rId51" Type="http://schemas.openxmlformats.org/officeDocument/2006/relationships/hyperlink" Target="#I.3.1.1!A65"/><Relationship Id="rId72" Type="http://schemas.openxmlformats.org/officeDocument/2006/relationships/hyperlink" Target="#I.2.4!A66"/><Relationship Id="rId80" Type="http://schemas.openxmlformats.org/officeDocument/2006/relationships/hyperlink" Target="#I.3.3.1!A63"/><Relationship Id="rId85" Type="http://schemas.openxmlformats.org/officeDocument/2006/relationships/hyperlink" Target="#I.3.4.2!A50"/><Relationship Id="rId3" Type="http://schemas.openxmlformats.org/officeDocument/2006/relationships/image" Target="../media/image2.png"/><Relationship Id="rId12" Type="http://schemas.openxmlformats.org/officeDocument/2006/relationships/hyperlink" Target="#I.3.1!A65"/><Relationship Id="rId17" Type="http://schemas.openxmlformats.org/officeDocument/2006/relationships/hyperlink" Target="#II.1.2!A61"/><Relationship Id="rId25" Type="http://schemas.openxmlformats.org/officeDocument/2006/relationships/hyperlink" Target="#II.3.2!A80"/><Relationship Id="rId33" Type="http://schemas.openxmlformats.org/officeDocument/2006/relationships/hyperlink" Target="#II.1.1.2!A64"/><Relationship Id="rId38" Type="http://schemas.openxmlformats.org/officeDocument/2006/relationships/hyperlink" Target="#III.2.1.1!A72"/><Relationship Id="rId46" Type="http://schemas.openxmlformats.org/officeDocument/2006/relationships/hyperlink" Target="#III.3.1!A75"/><Relationship Id="rId59" Type="http://schemas.openxmlformats.org/officeDocument/2006/relationships/hyperlink" Target="#III.4.2!A75"/><Relationship Id="rId67" Type="http://schemas.openxmlformats.org/officeDocument/2006/relationships/hyperlink" Target="#I.2.3!A65"/><Relationship Id="rId20" Type="http://schemas.openxmlformats.org/officeDocument/2006/relationships/hyperlink" Target="#II.2.1.1!A78"/><Relationship Id="rId41" Type="http://schemas.openxmlformats.org/officeDocument/2006/relationships/hyperlink" Target="#III.2.2.1!A72"/><Relationship Id="rId54" Type="http://schemas.openxmlformats.org/officeDocument/2006/relationships/hyperlink" Target="#I.3.2.2!A64"/><Relationship Id="rId62" Type="http://schemas.openxmlformats.org/officeDocument/2006/relationships/hyperlink" Target="#I.2.5!A66"/><Relationship Id="rId70" Type="http://schemas.openxmlformats.org/officeDocument/2006/relationships/hyperlink" Target="#I.2.3!A66"/><Relationship Id="rId75" Type="http://schemas.openxmlformats.org/officeDocument/2006/relationships/hyperlink" Target="#I.2.2.2!A70"/><Relationship Id="rId83" Type="http://schemas.openxmlformats.org/officeDocument/2006/relationships/hyperlink" Target="#I.3.4!A63"/><Relationship Id="rId1" Type="http://schemas.openxmlformats.org/officeDocument/2006/relationships/image" Target="../media/image1.emf"/><Relationship Id="rId6" Type="http://schemas.openxmlformats.org/officeDocument/2006/relationships/hyperlink" Target="#I.1.4!A65"/><Relationship Id="rId15" Type="http://schemas.openxmlformats.org/officeDocument/2006/relationships/hyperlink" Target="#I.3.3!A69"/><Relationship Id="rId23" Type="http://schemas.openxmlformats.org/officeDocument/2006/relationships/hyperlink" Target="#II.2.2.1!A80"/><Relationship Id="rId28" Type="http://schemas.openxmlformats.org/officeDocument/2006/relationships/hyperlink" Target="#III.1.1!A72"/><Relationship Id="rId36" Type="http://schemas.openxmlformats.org/officeDocument/2006/relationships/hyperlink" Target="#I.2.5.1!A68"/><Relationship Id="rId49" Type="http://schemas.openxmlformats.org/officeDocument/2006/relationships/hyperlink" Target="#I.2.5!A66"/><Relationship Id="rId57" Type="http://schemas.openxmlformats.org/officeDocument/2006/relationships/hyperlink" Target="#II.4!A80"/><Relationship Id="rId10" Type="http://schemas.openxmlformats.org/officeDocument/2006/relationships/hyperlink" Target="#I.2.4!A66"/><Relationship Id="rId31" Type="http://schemas.openxmlformats.org/officeDocument/2006/relationships/hyperlink" Target="#III.1.1.2!A72"/><Relationship Id="rId44" Type="http://schemas.openxmlformats.org/officeDocument/2006/relationships/hyperlink" Target="#V.1!A48"/><Relationship Id="rId52" Type="http://schemas.openxmlformats.org/officeDocument/2006/relationships/hyperlink" Target="#I.3.1.2!A65"/><Relationship Id="rId60" Type="http://schemas.openxmlformats.org/officeDocument/2006/relationships/hyperlink" Target="#III.4.1!A75"/><Relationship Id="rId65" Type="http://schemas.openxmlformats.org/officeDocument/2006/relationships/hyperlink" Target="#I.2.5.2!A66"/><Relationship Id="rId73" Type="http://schemas.openxmlformats.org/officeDocument/2006/relationships/hyperlink" Target="#I.2.4!A65"/><Relationship Id="rId78" Type="http://schemas.openxmlformats.org/officeDocument/2006/relationships/hyperlink" Target="#II.3.2!A86"/><Relationship Id="rId81" Type="http://schemas.openxmlformats.org/officeDocument/2006/relationships/hyperlink" Target="#II.3.1!A84"/><Relationship Id="rId86" Type="http://schemas.openxmlformats.org/officeDocument/2006/relationships/hyperlink" Target="#I.3.4.1!A40"/></Relationships>
</file>

<file path=xl/drawings/_rels/drawing20.xml.rels><?xml version="1.0" encoding="UTF-8" standalone="yes"?>
<Relationships xmlns="http://schemas.openxmlformats.org/package/2006/relationships"><Relationship Id="rId1" Type="http://schemas.openxmlformats.org/officeDocument/2006/relationships/image" Target="../media/image3.emf"/></Relationships>
</file>

<file path=xl/drawings/_rels/drawing21.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image" Target="../media/image1.emf"/><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22.xml.rels><?xml version="1.0" encoding="UTF-8" standalone="yes"?>
<Relationships xmlns="http://schemas.openxmlformats.org/package/2006/relationships"><Relationship Id="rId1" Type="http://schemas.openxmlformats.org/officeDocument/2006/relationships/image" Target="../media/image3.emf"/></Relationships>
</file>

<file path=xl/drawings/_rels/drawing23.xml.rels><?xml version="1.0" encoding="UTF-8" standalone="yes"?>
<Relationships xmlns="http://schemas.openxmlformats.org/package/2006/relationships"><Relationship Id="rId1" Type="http://schemas.openxmlformats.org/officeDocument/2006/relationships/image" Target="../media/image3.emf"/></Relationships>
</file>

<file path=xl/drawings/_rels/drawing24.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image" Target="../media/image1.emf"/><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25.xml.rels><?xml version="1.0" encoding="UTF-8" standalone="yes"?>
<Relationships xmlns="http://schemas.openxmlformats.org/package/2006/relationships"><Relationship Id="rId1" Type="http://schemas.openxmlformats.org/officeDocument/2006/relationships/image" Target="../media/image3.emf"/></Relationships>
</file>

<file path=xl/drawings/_rels/drawing26.xml.rels><?xml version="1.0" encoding="UTF-8" standalone="yes"?>
<Relationships xmlns="http://schemas.openxmlformats.org/package/2006/relationships"><Relationship Id="rId1" Type="http://schemas.openxmlformats.org/officeDocument/2006/relationships/image" Target="../media/image3.emf"/></Relationships>
</file>

<file path=xl/drawings/_rels/drawing27.xml.rels><?xml version="1.0" encoding="UTF-8" standalone="yes"?>
<Relationships xmlns="http://schemas.openxmlformats.org/package/2006/relationships"><Relationship Id="rId1" Type="http://schemas.openxmlformats.org/officeDocument/2006/relationships/image" Target="../media/image3.emf"/></Relationships>
</file>

<file path=xl/drawings/_rels/drawing28.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image" Target="../media/image1.emf"/></Relationships>
</file>

<file path=xl/drawings/_rels/drawing29.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emf"/><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image" Target="../media/image1.emf"/></Relationships>
</file>

<file path=xl/drawings/_rels/drawing3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image" Target="../media/image1.emf"/></Relationships>
</file>

<file path=xl/drawings/_rels/drawing33.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image" Target="../media/image1.emf"/></Relationships>
</file>

<file path=xl/drawings/_rels/drawing34.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image" Target="../media/image1.emf"/></Relationships>
</file>

<file path=xl/drawings/_rels/drawing35.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image" Target="../media/image1.emf"/></Relationships>
</file>

<file path=xl/drawings/_rels/drawing36.xml.rels><?xml version="1.0" encoding="UTF-8" standalone="yes"?>
<Relationships xmlns="http://schemas.openxmlformats.org/package/2006/relationships"><Relationship Id="rId1" Type="http://schemas.openxmlformats.org/officeDocument/2006/relationships/image" Target="../media/image3.emf"/></Relationships>
</file>

<file path=xl/drawings/_rels/drawing37.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image" Target="../media/image1.emf"/></Relationships>
</file>

<file path=xl/drawings/_rels/drawing38.xml.rels><?xml version="1.0" encoding="UTF-8" standalone="yes"?>
<Relationships xmlns="http://schemas.openxmlformats.org/package/2006/relationships"><Relationship Id="rId1" Type="http://schemas.openxmlformats.org/officeDocument/2006/relationships/image" Target="../media/image3.emf"/></Relationships>
</file>

<file path=xl/drawings/_rels/drawing39.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image" Target="../media/image1.emf"/></Relationships>
</file>

<file path=xl/drawings/_rels/drawing40.xml.rels><?xml version="1.0" encoding="UTF-8" standalone="yes"?>
<Relationships xmlns="http://schemas.openxmlformats.org/package/2006/relationships"><Relationship Id="rId1" Type="http://schemas.openxmlformats.org/officeDocument/2006/relationships/image" Target="../media/image3.emf"/></Relationships>
</file>

<file path=xl/drawings/_rels/drawing41.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image" Target="../media/image1.emf"/></Relationships>
</file>

<file path=xl/drawings/_rels/drawing43.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image" Target="../media/image1.emf"/></Relationships>
</file>

<file path=xl/drawings/_rels/drawing45.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image" Target="../media/image1.emf"/></Relationships>
</file>

<file path=xl/drawings/_rels/drawing47.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image" Target="../media/image1.emf"/></Relationships>
</file>

<file path=xl/drawings/_rels/drawing49.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image" Target="../media/image1.emf"/></Relationships>
</file>

<file path=xl/drawings/_rels/drawing51.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image" Target="../media/image1.emf"/></Relationships>
</file>

<file path=xl/drawings/_rels/drawing53.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image" Target="../media/image1.emf"/></Relationships>
</file>

<file path=xl/drawings/_rels/drawing5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5.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image" Target="../media/image1.emf"/></Relationships>
</file>

<file path=xl/drawings/_rels/drawing56.xml.rels><?xml version="1.0" encoding="UTF-8" standalone="yes"?>
<Relationships xmlns="http://schemas.openxmlformats.org/package/2006/relationships"><Relationship Id="rId1" Type="http://schemas.openxmlformats.org/officeDocument/2006/relationships/image" Target="../media/image3.emf"/></Relationships>
</file>

<file path=xl/drawings/_rels/drawing57.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image" Target="../media/image1.emf"/></Relationships>
</file>

<file path=xl/drawings/_rels/drawing58.xml.rels><?xml version="1.0" encoding="UTF-8" standalone="yes"?>
<Relationships xmlns="http://schemas.openxmlformats.org/package/2006/relationships"><Relationship Id="rId1" Type="http://schemas.openxmlformats.org/officeDocument/2006/relationships/image" Target="../media/image3.emf"/></Relationships>
</file>

<file path=xl/drawings/_rels/drawing59.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61.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image" Target="../media/image1.emf"/></Relationships>
</file>

<file path=xl/drawings/_rels/drawing63.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image" Target="../media/image1.emf"/></Relationships>
</file>

<file path=xl/drawings/_rels/drawing65.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image" Target="../media/image1.emf"/></Relationships>
</file>

<file path=xl/drawings/_rels/drawing67.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image" Target="../media/image1.emf"/></Relationships>
</file>

<file path=xl/drawings/_rels/drawing69.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5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70.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image" Target="../media/image1.emf"/></Relationships>
</file>

<file path=xl/drawings/_rels/drawing71.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image" Target="../media/image1.emf"/></Relationships>
</file>

<file path=xl/drawings/_rels/drawing72.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image" Target="../media/image1.emf"/></Relationships>
</file>

<file path=xl/drawings/_rels/drawing73.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image" Target="../media/image1.emf"/></Relationships>
</file>

<file path=xl/drawings/_rels/drawing74.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image" Target="../media/image1.emf"/></Relationships>
</file>

<file path=xl/drawings/_rels/drawing75.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image" Target="../media/image1.emf"/></Relationships>
</file>

<file path=xl/drawings/_rels/drawing76.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image" Target="../media/image1.emf"/></Relationships>
</file>

<file path=xl/drawings/_rels/drawing77.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image" Target="../media/image1.emf"/></Relationships>
</file>

<file path=xl/drawings/_rels/drawing78.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image" Target="../media/image1.emf"/></Relationships>
</file>

<file path=xl/drawings/_rels/drawing79.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image" Target="../media/image1.emf"/></Relationships>
</file>

<file path=xl/drawings/_rels/drawing80.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image" Target="../media/image1.emf"/></Relationships>
</file>

<file path=xl/drawings/_rels/drawing81.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image" Target="../media/image1.emf"/></Relationships>
</file>

<file path=xl/drawings/_rels/drawing82.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image" Target="../media/image1.emf"/></Relationships>
</file>

<file path=xl/drawings/_rels/drawing84.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image" Target="../media/image1.emf"/></Relationships>
</file>

<file path=xl/drawings/_rels/drawing86.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image" Target="../media/image1.emf"/></Relationships>
</file>

<file path=xl/drawings/_rels/drawing88.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emf"/></Relationships>
</file>

<file path=xl/drawings/_rels/drawing90.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image" Target="../media/image1.emf"/></Relationships>
</file>

<file path=xl/drawings/_rels/drawing92.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image" Target="../media/image1.emf"/></Relationships>
</file>

<file path=xl/drawings/_rels/drawing93.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image" Target="../media/image1.emf"/></Relationships>
</file>

<file path=xl/drawings/_rels/drawing95.xml.rels><?xml version="1.0" encoding="UTF-8" standalone="yes"?>
<Relationships xmlns="http://schemas.openxmlformats.org/package/2006/relationships"><Relationship Id="rId2" Type="http://schemas.openxmlformats.org/officeDocument/2006/relationships/chart" Target="../charts/chart75.xml"/><Relationship Id="rId1" Type="http://schemas.openxmlformats.org/officeDocument/2006/relationships/image" Target="../media/image1.emf"/></Relationships>
</file>

<file path=xl/drawings/_rels/drawing97.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image" Target="../media/image1.emf"/></Relationships>
</file>

<file path=xl/drawings/_rels/drawing99.xml.rels><?xml version="1.0" encoding="UTF-8" standalone="yes"?>
<Relationships xmlns="http://schemas.openxmlformats.org/package/2006/relationships"><Relationship Id="rId2" Type="http://schemas.openxmlformats.org/officeDocument/2006/relationships/chart" Target="../charts/chart77.xml"/><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171450</xdr:colOff>
      <xdr:row>6</xdr:row>
      <xdr:rowOff>9525</xdr:rowOff>
    </xdr:from>
    <xdr:to>
      <xdr:col>1</xdr:col>
      <xdr:colOff>95250</xdr:colOff>
      <xdr:row>41</xdr:row>
      <xdr:rowOff>95250</xdr:rowOff>
    </xdr:to>
    <xdr:sp macro="" textlink="">
      <xdr:nvSpPr>
        <xdr:cNvPr id="1025" name="Text Box 1"/>
        <xdr:cNvSpPr txBox="1">
          <a:spLocks noChangeArrowheads="1"/>
        </xdr:cNvSpPr>
      </xdr:nvSpPr>
      <xdr:spPr bwMode="auto">
        <a:xfrm>
          <a:off x="171450" y="1019175"/>
          <a:ext cx="7105650" cy="5753100"/>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just" rtl="0">
            <a:defRPr sz="1000"/>
          </a:pPr>
          <a:r>
            <a:rPr lang="es-ES" sz="1000" b="0" i="0" u="none" strike="noStrike" baseline="0">
              <a:solidFill>
                <a:srgbClr val="000000"/>
              </a:solidFill>
              <a:latin typeface="Arial"/>
              <a:cs typeface="Arial"/>
            </a:rPr>
            <a:t>          El Conjunto Mínimo Básico de Datos al alta hospitalaria (CMBD) es una fuente de información normalizada que contiene datos clínico-epidemiológicos sobre la morbilidad atendida mediante hospitalización y cuya explotación está incluida en el Plan Estadístico Nacional.</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En 1981 la Comunidad Económica Europea definió el CMBD como “un núcleo de información mínimo y común sobre los episodios de hospitalización” y el Consejo de Europa lo incluyó como parte integrante del sistema de información hospitalario. En España, esta normativa entra en vigor en 1987 tras su aprobación por el Consejo Interterritorial para los hospitales del Sistema Nacional de Salud, mientras que en la  Comunidad de Madrid es regulado por el Decreto 89/1999 tanto para hospitales públicos como privados. El desarrollo de esta base de datos que integra y coordina toda la información proporcionada por los diferentes centros hospitalarios ha supuesto un indudable avance en el conocimiento de los parámetros sanitarios de nuestra comunidad.</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A partir del fichero del CMBD cedido por Dirección General de Sistemas de Información Sanitaria del Servicio Madrileño de Salud, el Área de Estadísticas Sociales del Instituto de Estadística de la Comunidad de Madrid ha realizado una primera explotación de este extenso registro administrativo. Este trabajo, cuyo resultado aquí se presenta, consiste en una serie de tablas generales con información sanitaria que complementa la disponible hasta ahora en el ámbito de la salud en la Comunidad de Madrid. A diferencia de la mayoría de las explotaciones realizadas con el CMBD, esta pretende tener un marcado carácter descriptivo y hacer esta información más accesible  a cualquier usuario no especialista en medicina.</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Además de contar con las ventajas propias de la utilización de un registro administrativo para la obtención de estadísticas de interés (bajo costo, cobertura completa de la población, ausencia de errores de muestreo, mayor posibilidad de desagregación…), la explotación del CMBD resulta especialmente interesante y sencilla, ya que desde su definición fue concebido como un registro homogéneo para ser utilizado también como fuente de información estadística.</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En esta primera explotación se ha dividido la información obtenida en 6 bloques diferenciados:</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Tipología de las altas hospitalarias y ambulatorias</a:t>
          </a:r>
        </a:p>
        <a:p>
          <a:pPr algn="just" rtl="0">
            <a:defRPr sz="1000"/>
          </a:pPr>
          <a:r>
            <a:rPr lang="es-ES" sz="1000" b="0" i="0" u="none" strike="noStrike" baseline="0">
              <a:solidFill>
                <a:srgbClr val="000000"/>
              </a:solidFill>
              <a:latin typeface="Arial"/>
              <a:cs typeface="Arial"/>
            </a:rPr>
            <a:t>- Diagnósticos principales en las altas hospitalarias</a:t>
          </a:r>
        </a:p>
        <a:p>
          <a:pPr algn="just" rtl="0">
            <a:defRPr sz="1000"/>
          </a:pPr>
          <a:r>
            <a:rPr lang="es-ES" sz="1000" b="0" i="0" u="none" strike="noStrike" baseline="0">
              <a:solidFill>
                <a:srgbClr val="000000"/>
              </a:solidFill>
              <a:latin typeface="Arial"/>
              <a:cs typeface="Arial"/>
            </a:rPr>
            <a:t>- Diagnóstico principal al alta de cáncer</a:t>
          </a:r>
        </a:p>
        <a:p>
          <a:pPr algn="just" rtl="0">
            <a:defRPr sz="1000"/>
          </a:pPr>
          <a:r>
            <a:rPr lang="es-ES" sz="1000" b="0" i="0" u="none" strike="noStrike" baseline="0">
              <a:solidFill>
                <a:srgbClr val="000000"/>
              </a:solidFill>
              <a:latin typeface="Arial"/>
              <a:cs typeface="Arial"/>
            </a:rPr>
            <a:t>- Estancias medias hospitalarias</a:t>
          </a:r>
        </a:p>
        <a:p>
          <a:pPr algn="just" rtl="0">
            <a:defRPr sz="1000"/>
          </a:pPr>
          <a:r>
            <a:rPr lang="es-ES" sz="1000" b="0" i="0" u="none" strike="noStrike" baseline="0">
              <a:solidFill>
                <a:srgbClr val="000000"/>
              </a:solidFill>
              <a:latin typeface="Arial"/>
              <a:cs typeface="Arial"/>
            </a:rPr>
            <a:t>- Abortos</a:t>
          </a:r>
        </a:p>
        <a:p>
          <a:pPr algn="just" rtl="0">
            <a:defRPr sz="1000"/>
          </a:pPr>
          <a:r>
            <a:rPr lang="es-ES" sz="1000" b="0" i="0" u="none" strike="noStrike" baseline="0">
              <a:solidFill>
                <a:srgbClr val="000000"/>
              </a:solidFill>
              <a:latin typeface="Arial"/>
              <a:cs typeface="Arial"/>
            </a:rPr>
            <a:t>- Trasplantes</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1" u="none" strike="noStrike" baseline="0">
              <a:solidFill>
                <a:srgbClr val="000000"/>
              </a:solidFill>
              <a:latin typeface="Arial"/>
              <a:cs typeface="Arial"/>
            </a:rPr>
            <a:t>Para ampliar información consultar las "Notas Metodológicas".</a:t>
          </a:r>
        </a:p>
        <a:p>
          <a:pPr algn="just" rtl="0">
            <a:defRPr sz="1000"/>
          </a:pPr>
          <a:endParaRPr lang="es-ES" sz="1000" b="0" i="0" u="none" strike="noStrike" baseline="0">
            <a:solidFill>
              <a:srgbClr val="000000"/>
            </a:solidFill>
            <a:latin typeface="Arial"/>
            <a:cs typeface="Arial"/>
          </a:endParaRPr>
        </a:p>
        <a:p>
          <a:pPr algn="just" rtl="0">
            <a:defRPr sz="1000"/>
          </a:pPr>
          <a:endParaRPr lang="es-ES"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0</xdr:col>
      <xdr:colOff>1238250</xdr:colOff>
      <xdr:row>2</xdr:row>
      <xdr:rowOff>28575</xdr:rowOff>
    </xdr:to>
    <xdr:pic>
      <xdr:nvPicPr>
        <xdr:cNvPr id="1030"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wsDr>
</file>

<file path=xl/drawings/drawing10.xml><?xml version="1.0" encoding="utf-8"?>
<c:userShapes xmlns:c="http://schemas.openxmlformats.org/drawingml/2006/chart">
  <cdr:relSizeAnchor xmlns:cdr="http://schemas.openxmlformats.org/drawingml/2006/chartDrawing">
    <cdr:from>
      <cdr:x>0.0063</cdr:x>
      <cdr:y>0.01119</cdr:y>
    </cdr:from>
    <cdr:to>
      <cdr:x>0.97321</cdr:x>
      <cdr:y>0.12606</cdr:y>
    </cdr:to>
    <cdr:sp macro="" textlink="">
      <cdr:nvSpPr>
        <cdr:cNvPr id="169985" name="Text Box 1"/>
        <cdr:cNvSpPr txBox="1">
          <a:spLocks xmlns:a="http://schemas.openxmlformats.org/drawingml/2006/main" noChangeArrowheads="1"/>
        </cdr:cNvSpPr>
      </cdr:nvSpPr>
      <cdr:spPr bwMode="auto">
        <a:xfrm xmlns:a="http://schemas.openxmlformats.org/drawingml/2006/main">
          <a:off x="50800" y="50800"/>
          <a:ext cx="7312647" cy="4890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I.1.4.- Altas hospitalarias por grupo de edad y sexo del paciente según su comunidad autónoma de residencia. 2018</a:t>
          </a:r>
        </a:p>
      </cdr:txBody>
    </cdr:sp>
  </cdr:relSizeAnchor>
</c:userShapes>
</file>

<file path=xl/drawings/drawing100.xml><?xml version="1.0" encoding="utf-8"?>
<c:userShapes xmlns:c="http://schemas.openxmlformats.org/drawingml/2006/chart">
  <cdr:relSizeAnchor xmlns:cdr="http://schemas.openxmlformats.org/drawingml/2006/chartDrawing">
    <cdr:from>
      <cdr:x>0.00734</cdr:x>
      <cdr:y>0.01089</cdr:y>
    </cdr:from>
    <cdr:to>
      <cdr:x>0.10079</cdr:x>
      <cdr:y>0.11419</cdr:y>
    </cdr:to>
    <cdr:sp macro="" textlink="">
      <cdr:nvSpPr>
        <cdr:cNvPr id="195585" name="Text Box 1"/>
        <cdr:cNvSpPr txBox="1">
          <a:spLocks xmlns:a="http://schemas.openxmlformats.org/drawingml/2006/main" noChangeArrowheads="1"/>
        </cdr:cNvSpPr>
      </cdr:nvSpPr>
      <cdr:spPr bwMode="auto">
        <a:xfrm xmlns:a="http://schemas.openxmlformats.org/drawingml/2006/main">
          <a:off x="50800" y="50800"/>
          <a:ext cx="660083" cy="4777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0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87048"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53</xdr:row>
      <xdr:rowOff>0</xdr:rowOff>
    </xdr:from>
    <xdr:to>
      <xdr:col>4</xdr:col>
      <xdr:colOff>266700</xdr:colOff>
      <xdr:row>82</xdr:row>
      <xdr:rowOff>38100</xdr:rowOff>
    </xdr:to>
    <xdr:graphicFrame macro="">
      <xdr:nvGraphicFramePr>
        <xdr:cNvPr id="8704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2.xml><?xml version="1.0" encoding="utf-8"?>
<c:userShapes xmlns:c="http://schemas.openxmlformats.org/drawingml/2006/chart">
  <cdr:relSizeAnchor xmlns:cdr="http://schemas.openxmlformats.org/drawingml/2006/chartDrawing">
    <cdr:from>
      <cdr:x>0.02047</cdr:x>
      <cdr:y>0.01004</cdr:y>
    </cdr:from>
    <cdr:to>
      <cdr:x>0.76781</cdr:x>
      <cdr:y>0.11366</cdr:y>
    </cdr:to>
    <cdr:sp macro="" textlink="">
      <cdr:nvSpPr>
        <cdr:cNvPr id="196609" name="Text Box 1"/>
        <cdr:cNvSpPr txBox="1">
          <a:spLocks xmlns:a="http://schemas.openxmlformats.org/drawingml/2006/main" noChangeArrowheads="1"/>
        </cdr:cNvSpPr>
      </cdr:nvSpPr>
      <cdr:spPr bwMode="auto">
        <a:xfrm xmlns:a="http://schemas.openxmlformats.org/drawingml/2006/main">
          <a:off x="176516" y="50800"/>
          <a:ext cx="6074264" cy="4880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III.3.1.- Diagnóstico principal al alta de neoplasia maligna por grupo de edad. Atención ambulatoria pública. Hombres. 2018</a:t>
          </a:r>
        </a:p>
      </cdr:txBody>
    </cdr:sp>
  </cdr:relSizeAnchor>
</c:userShapes>
</file>

<file path=xl/drawings/drawing10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88072"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53</xdr:row>
      <xdr:rowOff>0</xdr:rowOff>
    </xdr:from>
    <xdr:to>
      <xdr:col>5</xdr:col>
      <xdr:colOff>76200</xdr:colOff>
      <xdr:row>83</xdr:row>
      <xdr:rowOff>66675</xdr:rowOff>
    </xdr:to>
    <xdr:graphicFrame macro="">
      <xdr:nvGraphicFramePr>
        <xdr:cNvPr id="8807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4.xml><?xml version="1.0" encoding="utf-8"?>
<c:userShapes xmlns:c="http://schemas.openxmlformats.org/drawingml/2006/chart">
  <cdr:relSizeAnchor xmlns:cdr="http://schemas.openxmlformats.org/drawingml/2006/chartDrawing">
    <cdr:from>
      <cdr:x>0.00651</cdr:x>
      <cdr:y>0.00941</cdr:y>
    </cdr:from>
    <cdr:to>
      <cdr:x>0.77984</cdr:x>
      <cdr:y>0.10968</cdr:y>
    </cdr:to>
    <cdr:sp macro="" textlink="">
      <cdr:nvSpPr>
        <cdr:cNvPr id="197633" name="Text Box 1"/>
        <cdr:cNvSpPr txBox="1">
          <a:spLocks xmlns:a="http://schemas.openxmlformats.org/drawingml/2006/main" noChangeArrowheads="1"/>
        </cdr:cNvSpPr>
      </cdr:nvSpPr>
      <cdr:spPr bwMode="auto">
        <a:xfrm xmlns:a="http://schemas.openxmlformats.org/drawingml/2006/main">
          <a:off x="50800" y="50800"/>
          <a:ext cx="6158579" cy="4911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III.3.2.- Diagnóstico principal al alta de neoplasia maligna por grupo de edad. Atención ambulatoria pública. Mujeres. 2018</a:t>
          </a:r>
        </a:p>
      </cdr:txBody>
    </cdr:sp>
  </cdr:relSizeAnchor>
</c:userShapes>
</file>

<file path=xl/drawings/drawing10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89096"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66675</xdr:colOff>
      <xdr:row>52</xdr:row>
      <xdr:rowOff>38100</xdr:rowOff>
    </xdr:from>
    <xdr:to>
      <xdr:col>3</xdr:col>
      <xdr:colOff>238125</xdr:colOff>
      <xdr:row>80</xdr:row>
      <xdr:rowOff>76200</xdr:rowOff>
    </xdr:to>
    <xdr:graphicFrame macro="">
      <xdr:nvGraphicFramePr>
        <xdr:cNvPr id="8909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90120"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52</xdr:row>
      <xdr:rowOff>0</xdr:rowOff>
    </xdr:from>
    <xdr:to>
      <xdr:col>3</xdr:col>
      <xdr:colOff>409575</xdr:colOff>
      <xdr:row>81</xdr:row>
      <xdr:rowOff>38100</xdr:rowOff>
    </xdr:to>
    <xdr:graphicFrame macro="">
      <xdr:nvGraphicFramePr>
        <xdr:cNvPr id="9012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7.xml><?xml version="1.0" encoding="utf-8"?>
<c:userShapes xmlns:c="http://schemas.openxmlformats.org/drawingml/2006/chart">
  <cdr:relSizeAnchor xmlns:cdr="http://schemas.openxmlformats.org/drawingml/2006/chartDrawing">
    <cdr:from>
      <cdr:x>0.00688</cdr:x>
      <cdr:y>0.0098</cdr:y>
    </cdr:from>
    <cdr:to>
      <cdr:x>0.07401</cdr:x>
      <cdr:y>0.11636</cdr:y>
    </cdr:to>
    <cdr:sp macro="" textlink="">
      <cdr:nvSpPr>
        <cdr:cNvPr id="199681" name="Text Box 1"/>
        <cdr:cNvSpPr txBox="1">
          <a:spLocks xmlns:a="http://schemas.openxmlformats.org/drawingml/2006/main" noChangeArrowheads="1"/>
        </cdr:cNvSpPr>
      </cdr:nvSpPr>
      <cdr:spPr bwMode="auto">
        <a:xfrm xmlns:a="http://schemas.openxmlformats.org/drawingml/2006/main">
          <a:off x="50800" y="50800"/>
          <a:ext cx="543008" cy="496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0.00688</cdr:x>
      <cdr:y>0.0098</cdr:y>
    </cdr:from>
    <cdr:to>
      <cdr:x>0.7483</cdr:x>
      <cdr:y>0.11636</cdr:y>
    </cdr:to>
    <cdr:sp macro="" textlink="">
      <cdr:nvSpPr>
        <cdr:cNvPr id="199682" name="Text Box 2"/>
        <cdr:cNvSpPr txBox="1">
          <a:spLocks xmlns:a="http://schemas.openxmlformats.org/drawingml/2006/main" noChangeArrowheads="1"/>
        </cdr:cNvSpPr>
      </cdr:nvSpPr>
      <cdr:spPr bwMode="auto">
        <a:xfrm xmlns:a="http://schemas.openxmlformats.org/drawingml/2006/main">
          <a:off x="50800" y="50800"/>
          <a:ext cx="5669375" cy="496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III.4.1.- Diagnóstico principal al alta de neoplasia maligna por grupo de edad. Atención ambulatoria privada. Hombres. 2018</a:t>
          </a:r>
        </a:p>
      </cdr:txBody>
    </cdr:sp>
  </cdr:relSizeAnchor>
</c:userShapes>
</file>

<file path=xl/drawings/drawing10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91144"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53</xdr:row>
      <xdr:rowOff>0</xdr:rowOff>
    </xdr:from>
    <xdr:to>
      <xdr:col>5</xdr:col>
      <xdr:colOff>76200</xdr:colOff>
      <xdr:row>83</xdr:row>
      <xdr:rowOff>66675</xdr:rowOff>
    </xdr:to>
    <xdr:graphicFrame macro="">
      <xdr:nvGraphicFramePr>
        <xdr:cNvPr id="9114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9.xml><?xml version="1.0" encoding="utf-8"?>
<c:userShapes xmlns:c="http://schemas.openxmlformats.org/drawingml/2006/chart">
  <cdr:relSizeAnchor xmlns:cdr="http://schemas.openxmlformats.org/drawingml/2006/chartDrawing">
    <cdr:from>
      <cdr:x>0.00651</cdr:x>
      <cdr:y>0.00965</cdr:y>
    </cdr:from>
    <cdr:to>
      <cdr:x>0.07444</cdr:x>
      <cdr:y>0.1065</cdr:y>
    </cdr:to>
    <cdr:sp macro="" textlink="">
      <cdr:nvSpPr>
        <cdr:cNvPr id="200705" name="Text Box 1"/>
        <cdr:cNvSpPr txBox="1">
          <a:spLocks xmlns:a="http://schemas.openxmlformats.org/drawingml/2006/main" noChangeArrowheads="1"/>
        </cdr:cNvSpPr>
      </cdr:nvSpPr>
      <cdr:spPr bwMode="auto">
        <a:xfrm xmlns:a="http://schemas.openxmlformats.org/drawingml/2006/main">
          <a:off x="50800" y="50800"/>
          <a:ext cx="583835" cy="4826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0.00651</cdr:x>
      <cdr:y>0.02657</cdr:y>
    </cdr:from>
    <cdr:to>
      <cdr:x>0.78626</cdr:x>
      <cdr:y>0.1065</cdr:y>
    </cdr:to>
    <cdr:sp macro="" textlink="">
      <cdr:nvSpPr>
        <cdr:cNvPr id="200706" name="Text Box 2"/>
        <cdr:cNvSpPr txBox="1">
          <a:spLocks xmlns:a="http://schemas.openxmlformats.org/drawingml/2006/main" noChangeArrowheads="1"/>
        </cdr:cNvSpPr>
      </cdr:nvSpPr>
      <cdr:spPr bwMode="auto">
        <a:xfrm xmlns:a="http://schemas.openxmlformats.org/drawingml/2006/main">
          <a:off x="50800" y="136687"/>
          <a:ext cx="6217158" cy="3967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III.4.2.- Diagnóstico principal al alta de neoplasia maligna por grupo de edad. Atención ambulatoria privada. Mujeres. 2018</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923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9235"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9237" name="Picture 5"/>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9239" name="Picture 7"/>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152400</xdr:colOff>
      <xdr:row>42</xdr:row>
      <xdr:rowOff>104775</xdr:rowOff>
    </xdr:from>
    <xdr:to>
      <xdr:col>9</xdr:col>
      <xdr:colOff>104775</xdr:colOff>
      <xdr:row>68</xdr:row>
      <xdr:rowOff>95250</xdr:rowOff>
    </xdr:to>
    <xdr:graphicFrame macro="">
      <xdr:nvGraphicFramePr>
        <xdr:cNvPr id="9240"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1238250</xdr:colOff>
      <xdr:row>0</xdr:row>
      <xdr:rowOff>314325</xdr:rowOff>
    </xdr:to>
    <xdr:pic>
      <xdr:nvPicPr>
        <xdr:cNvPr id="9216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14325"/>
        </a:xfrm>
        <a:prstGeom prst="rect">
          <a:avLst/>
        </a:prstGeom>
        <a:noFill/>
        <a:ln w="9525">
          <a:noFill/>
          <a:miter lim="800000"/>
          <a:headEnd/>
          <a:tailEnd/>
        </a:ln>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1238250</xdr:colOff>
      <xdr:row>0</xdr:row>
      <xdr:rowOff>295275</xdr:rowOff>
    </xdr:to>
    <xdr:pic>
      <xdr:nvPicPr>
        <xdr:cNvPr id="811009"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295275"/>
        </a:xfrm>
        <a:prstGeom prst="rect">
          <a:avLst/>
        </a:prstGeom>
        <a:noFill/>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1076325</xdr:colOff>
      <xdr:row>0</xdr:row>
      <xdr:rowOff>314325</xdr:rowOff>
    </xdr:to>
    <xdr:pic>
      <xdr:nvPicPr>
        <xdr:cNvPr id="95237"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47775" cy="314325"/>
        </a:xfrm>
        <a:prstGeom prst="rect">
          <a:avLst/>
        </a:prstGeom>
        <a:noFill/>
        <a:ln w="9525">
          <a:noFill/>
          <a:miter lim="800000"/>
          <a:headEnd/>
          <a:tailEnd/>
        </a:ln>
      </xdr:spPr>
    </xdr:pic>
    <xdr:clientData/>
  </xdr:twoCellAnchor>
  <xdr:twoCellAnchor>
    <xdr:from>
      <xdr:col>0</xdr:col>
      <xdr:colOff>0</xdr:colOff>
      <xdr:row>25</xdr:row>
      <xdr:rowOff>0</xdr:rowOff>
    </xdr:from>
    <xdr:to>
      <xdr:col>7</xdr:col>
      <xdr:colOff>266700</xdr:colOff>
      <xdr:row>49</xdr:row>
      <xdr:rowOff>152400</xdr:rowOff>
    </xdr:to>
    <xdr:graphicFrame macro="">
      <xdr:nvGraphicFramePr>
        <xdr:cNvPr id="95238"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3.xml><?xml version="1.0" encoding="utf-8"?>
<c:userShapes xmlns:c="http://schemas.openxmlformats.org/drawingml/2006/chart">
  <cdr:relSizeAnchor xmlns:cdr="http://schemas.openxmlformats.org/drawingml/2006/chartDrawing">
    <cdr:from>
      <cdr:x>0.00673</cdr:x>
      <cdr:y>0.08061</cdr:y>
    </cdr:from>
    <cdr:to>
      <cdr:x>0.97625</cdr:x>
      <cdr:y>0.13236</cdr:y>
    </cdr:to>
    <cdr:sp macro="" textlink="">
      <cdr:nvSpPr>
        <cdr:cNvPr id="201729" name="Text Box 1"/>
        <cdr:cNvSpPr txBox="1">
          <a:spLocks xmlns:a="http://schemas.openxmlformats.org/drawingml/2006/main" noChangeArrowheads="1"/>
        </cdr:cNvSpPr>
      </cdr:nvSpPr>
      <cdr:spPr bwMode="auto">
        <a:xfrm xmlns:a="http://schemas.openxmlformats.org/drawingml/2006/main">
          <a:off x="50800" y="329478"/>
          <a:ext cx="6861389" cy="2095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 </a:t>
          </a:r>
        </a:p>
      </cdr:txBody>
    </cdr:sp>
  </cdr:relSizeAnchor>
  <cdr:relSizeAnchor xmlns:cdr="http://schemas.openxmlformats.org/drawingml/2006/chartDrawing">
    <cdr:from>
      <cdr:x>0.00673</cdr:x>
      <cdr:y>0.09208</cdr:y>
    </cdr:from>
    <cdr:to>
      <cdr:x>0.97625</cdr:x>
      <cdr:y>0.14408</cdr:y>
    </cdr:to>
    <cdr:sp macro="" textlink="">
      <cdr:nvSpPr>
        <cdr:cNvPr id="201730" name="Text Box 2"/>
        <cdr:cNvSpPr txBox="1">
          <a:spLocks xmlns:a="http://schemas.openxmlformats.org/drawingml/2006/main" noChangeArrowheads="1"/>
        </cdr:cNvSpPr>
      </cdr:nvSpPr>
      <cdr:spPr bwMode="auto">
        <a:xfrm xmlns:a="http://schemas.openxmlformats.org/drawingml/2006/main">
          <a:off x="50800" y="375924"/>
          <a:ext cx="6861389" cy="2104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V.1 .- Abortos por grupo de edad de la paciente según tipo de centro donde se practicó. 2018</a:t>
          </a:r>
        </a:p>
      </cdr:txBody>
    </cdr:sp>
  </cdr:relSizeAnchor>
</c:userShapes>
</file>

<file path=xl/drawings/drawing114.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1123950</xdr:colOff>
      <xdr:row>0</xdr:row>
      <xdr:rowOff>361950</xdr:rowOff>
    </xdr:to>
    <xdr:pic>
      <xdr:nvPicPr>
        <xdr:cNvPr id="96259" name="Picture 1"/>
        <xdr:cNvPicPr>
          <a:picLocks noChangeAspect="1" noChangeArrowheads="1"/>
        </xdr:cNvPicPr>
      </xdr:nvPicPr>
      <xdr:blipFill>
        <a:blip xmlns:r="http://schemas.openxmlformats.org/officeDocument/2006/relationships" r:embed="rId1"/>
        <a:srcRect/>
        <a:stretch>
          <a:fillRect/>
        </a:stretch>
      </xdr:blipFill>
      <xdr:spPr bwMode="auto">
        <a:xfrm>
          <a:off x="47625" y="47625"/>
          <a:ext cx="1247775" cy="314325"/>
        </a:xfrm>
        <a:prstGeom prst="rect">
          <a:avLst/>
        </a:prstGeom>
        <a:noFill/>
        <a:ln w="9525">
          <a:noFill/>
          <a:miter lim="800000"/>
          <a:headEnd/>
          <a:tailEnd/>
        </a:ln>
      </xdr:spPr>
    </xdr:pic>
    <xdr:clientData/>
  </xdr:twoCellAnchor>
  <xdr:twoCellAnchor>
    <xdr:from>
      <xdr:col>1</xdr:col>
      <xdr:colOff>0</xdr:colOff>
      <xdr:row>21</xdr:row>
      <xdr:rowOff>0</xdr:rowOff>
    </xdr:from>
    <xdr:to>
      <xdr:col>8</xdr:col>
      <xdr:colOff>200025</xdr:colOff>
      <xdr:row>46</xdr:row>
      <xdr:rowOff>0</xdr:rowOff>
    </xdr:to>
    <xdr:graphicFrame macro="">
      <xdr:nvGraphicFramePr>
        <xdr:cNvPr id="9626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5.xml><?xml version="1.0" encoding="utf-8"?>
<c:userShapes xmlns:c="http://schemas.openxmlformats.org/drawingml/2006/chart">
  <cdr:relSizeAnchor xmlns:cdr="http://schemas.openxmlformats.org/drawingml/2006/chartDrawing">
    <cdr:from>
      <cdr:x>0.00698</cdr:x>
      <cdr:y>0.07257</cdr:y>
    </cdr:from>
    <cdr:to>
      <cdr:x>0.97034</cdr:x>
      <cdr:y>0.11822</cdr:y>
    </cdr:to>
    <cdr:sp macro="" textlink="">
      <cdr:nvSpPr>
        <cdr:cNvPr id="201729" name="Text Box 1"/>
        <cdr:cNvSpPr txBox="1">
          <a:spLocks xmlns:a="http://schemas.openxmlformats.org/drawingml/2006/main" noChangeArrowheads="1"/>
        </cdr:cNvSpPr>
      </cdr:nvSpPr>
      <cdr:spPr bwMode="auto">
        <a:xfrm xmlns:a="http://schemas.openxmlformats.org/drawingml/2006/main">
          <a:off x="50800" y="329478"/>
          <a:ext cx="6861389" cy="2095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 </a:t>
          </a:r>
        </a:p>
      </cdr:txBody>
    </cdr:sp>
  </cdr:relSizeAnchor>
  <cdr:relSizeAnchor xmlns:cdr="http://schemas.openxmlformats.org/drawingml/2006/chartDrawing">
    <cdr:from>
      <cdr:x>0.00672</cdr:x>
      <cdr:y>0.08205</cdr:y>
    </cdr:from>
    <cdr:to>
      <cdr:x>0.82532</cdr:x>
      <cdr:y>0.14308</cdr:y>
    </cdr:to>
    <cdr:sp macro="" textlink="">
      <cdr:nvSpPr>
        <cdr:cNvPr id="827394" name="Text Box 2"/>
        <cdr:cNvSpPr txBox="1">
          <a:spLocks xmlns:a="http://schemas.openxmlformats.org/drawingml/2006/main" noChangeArrowheads="1"/>
        </cdr:cNvSpPr>
      </cdr:nvSpPr>
      <cdr:spPr bwMode="auto">
        <a:xfrm xmlns:a="http://schemas.openxmlformats.org/drawingml/2006/main">
          <a:off x="50800" y="336093"/>
          <a:ext cx="5801073" cy="2476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V.2 .- Abortos por grupo de edad de la paciente según días de estancia. 2018</a:t>
          </a:r>
        </a:p>
      </cdr:txBody>
    </cdr:sp>
  </cdr:relSizeAnchor>
  <cdr:relSizeAnchor xmlns:cdr="http://schemas.openxmlformats.org/drawingml/2006/chartDrawing">
    <cdr:from>
      <cdr:x>0.00672</cdr:x>
      <cdr:y>0.93675</cdr:y>
    </cdr:from>
    <cdr:to>
      <cdr:x>0.72222</cdr:x>
      <cdr:y>0.98826</cdr:y>
    </cdr:to>
    <cdr:sp macro="" textlink="">
      <cdr:nvSpPr>
        <cdr:cNvPr id="827395" name="Text Box 3"/>
        <cdr:cNvSpPr txBox="1">
          <a:spLocks xmlns:a="http://schemas.openxmlformats.org/drawingml/2006/main" noChangeArrowheads="1"/>
        </cdr:cNvSpPr>
      </cdr:nvSpPr>
      <cdr:spPr bwMode="auto">
        <a:xfrm xmlns:a="http://schemas.openxmlformats.org/drawingml/2006/main">
          <a:off x="50800" y="3804183"/>
          <a:ext cx="5070477" cy="209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1" strike="noStrike">
              <a:solidFill>
                <a:srgbClr val="000000"/>
              </a:solidFill>
              <a:latin typeface="Arial"/>
              <a:cs typeface="Arial"/>
            </a:rPr>
            <a:t>Fuente: Conjunto Mínimo Básico de Datos. Instituto de Estadística de la Comunidad de Madrid</a:t>
          </a:r>
        </a:p>
      </cdr:txBody>
    </cdr:sp>
  </cdr:relSizeAnchor>
</c:userShapes>
</file>

<file path=xl/drawings/drawing11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1123950</xdr:colOff>
      <xdr:row>0</xdr:row>
      <xdr:rowOff>361950</xdr:rowOff>
    </xdr:to>
    <xdr:pic>
      <xdr:nvPicPr>
        <xdr:cNvPr id="97283" name="Picture 1"/>
        <xdr:cNvPicPr>
          <a:picLocks noChangeAspect="1" noChangeArrowheads="1"/>
        </xdr:cNvPicPr>
      </xdr:nvPicPr>
      <xdr:blipFill>
        <a:blip xmlns:r="http://schemas.openxmlformats.org/officeDocument/2006/relationships" r:embed="rId1"/>
        <a:srcRect/>
        <a:stretch>
          <a:fillRect/>
        </a:stretch>
      </xdr:blipFill>
      <xdr:spPr bwMode="auto">
        <a:xfrm>
          <a:off x="47625" y="47625"/>
          <a:ext cx="1247775" cy="314325"/>
        </a:xfrm>
        <a:prstGeom prst="rect">
          <a:avLst/>
        </a:prstGeom>
        <a:noFill/>
        <a:ln w="9525">
          <a:noFill/>
          <a:miter lim="800000"/>
          <a:headEnd/>
          <a:tailEnd/>
        </a:ln>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1123950</xdr:colOff>
      <xdr:row>0</xdr:row>
      <xdr:rowOff>361950</xdr:rowOff>
    </xdr:to>
    <xdr:pic>
      <xdr:nvPicPr>
        <xdr:cNvPr id="98307" name="Picture 1"/>
        <xdr:cNvPicPr>
          <a:picLocks noChangeAspect="1" noChangeArrowheads="1"/>
        </xdr:cNvPicPr>
      </xdr:nvPicPr>
      <xdr:blipFill>
        <a:blip xmlns:r="http://schemas.openxmlformats.org/officeDocument/2006/relationships" r:embed="rId1"/>
        <a:srcRect/>
        <a:stretch>
          <a:fillRect/>
        </a:stretch>
      </xdr:blipFill>
      <xdr:spPr bwMode="auto">
        <a:xfrm>
          <a:off x="47625" y="47625"/>
          <a:ext cx="1247775" cy="314325"/>
        </a:xfrm>
        <a:prstGeom prst="rect">
          <a:avLst/>
        </a:prstGeom>
        <a:noFill/>
        <a:ln w="9525">
          <a:noFill/>
          <a:miter lim="800000"/>
          <a:headEnd/>
          <a:tailEnd/>
        </a:ln>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1123950</xdr:colOff>
      <xdr:row>0</xdr:row>
      <xdr:rowOff>361950</xdr:rowOff>
    </xdr:to>
    <xdr:pic>
      <xdr:nvPicPr>
        <xdr:cNvPr id="101379" name="Picture 1"/>
        <xdr:cNvPicPr>
          <a:picLocks noChangeAspect="1" noChangeArrowheads="1"/>
        </xdr:cNvPicPr>
      </xdr:nvPicPr>
      <xdr:blipFill>
        <a:blip xmlns:r="http://schemas.openxmlformats.org/officeDocument/2006/relationships" r:embed="rId1"/>
        <a:srcRect/>
        <a:stretch>
          <a:fillRect/>
        </a:stretch>
      </xdr:blipFill>
      <xdr:spPr bwMode="auto">
        <a:xfrm>
          <a:off x="47625" y="47625"/>
          <a:ext cx="1247775" cy="314325"/>
        </a:xfrm>
        <a:prstGeom prst="rect">
          <a:avLst/>
        </a:prstGeom>
        <a:noFill/>
        <a:ln w="9525">
          <a:noFill/>
          <a:miter lim="800000"/>
          <a:headEnd/>
          <a:tailEnd/>
        </a:ln>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1076325</xdr:colOff>
      <xdr:row>0</xdr:row>
      <xdr:rowOff>314325</xdr:rowOff>
    </xdr:to>
    <xdr:pic>
      <xdr:nvPicPr>
        <xdr:cNvPr id="10240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47775" cy="314325"/>
        </a:xfrm>
        <a:prstGeom prst="rect">
          <a:avLst/>
        </a:prstGeom>
        <a:noFill/>
        <a:ln w="9525">
          <a:noFill/>
          <a:miter lim="800000"/>
          <a:headEnd/>
          <a:tailEnd/>
        </a:ln>
      </xdr:spPr>
    </xdr:pic>
    <xdr:clientData/>
  </xdr:twoCellAnchor>
</xdr:wsDr>
</file>

<file path=xl/drawings/drawing12.xml><?xml version="1.0" encoding="utf-8"?>
<c:userShapes xmlns:c="http://schemas.openxmlformats.org/drawingml/2006/chart">
  <cdr:relSizeAnchor xmlns:cdr="http://schemas.openxmlformats.org/drawingml/2006/chartDrawing">
    <cdr:from>
      <cdr:x>0.01565</cdr:x>
      <cdr:y>0.08885</cdr:y>
    </cdr:from>
    <cdr:to>
      <cdr:x>0.86382</cdr:x>
      <cdr:y>0.13589</cdr:y>
    </cdr:to>
    <cdr:sp macro="" textlink="">
      <cdr:nvSpPr>
        <cdr:cNvPr id="171009" name="Text Box 1"/>
        <cdr:cNvSpPr txBox="1">
          <a:spLocks xmlns:a="http://schemas.openxmlformats.org/drawingml/2006/main" noChangeArrowheads="1"/>
        </cdr:cNvSpPr>
      </cdr:nvSpPr>
      <cdr:spPr bwMode="auto">
        <a:xfrm xmlns:a="http://schemas.openxmlformats.org/drawingml/2006/main">
          <a:off x="152067" y="419846"/>
          <a:ext cx="8063713" cy="2190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I.1.5.- Altas hospitalarias por grupo de edad y sexo del paciente según tipo de centro al alta. 2018</a:t>
          </a:r>
        </a:p>
      </cdr:txBody>
    </cdr:sp>
  </cdr:relSizeAnchor>
</c:userShapes>
</file>

<file path=xl/drawings/drawing1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361950</xdr:rowOff>
    </xdr:to>
    <xdr:pic>
      <xdr:nvPicPr>
        <xdr:cNvPr id="103439"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61950"/>
        </a:xfrm>
        <a:prstGeom prst="rect">
          <a:avLst/>
        </a:prstGeom>
        <a:noFill/>
        <a:ln w="9525">
          <a:noFill/>
          <a:miter lim="800000"/>
          <a:headEnd/>
          <a:tailEnd/>
        </a:ln>
      </xdr:spPr>
    </xdr:pic>
    <xdr:clientData/>
  </xdr:twoCellAnchor>
  <xdr:twoCellAnchor>
    <xdr:from>
      <xdr:col>0</xdr:col>
      <xdr:colOff>0</xdr:colOff>
      <xdr:row>24</xdr:row>
      <xdr:rowOff>0</xdr:rowOff>
    </xdr:from>
    <xdr:to>
      <xdr:col>4</xdr:col>
      <xdr:colOff>361950</xdr:colOff>
      <xdr:row>43</xdr:row>
      <xdr:rowOff>0</xdr:rowOff>
    </xdr:to>
    <xdr:graphicFrame macro="">
      <xdr:nvGraphicFramePr>
        <xdr:cNvPr id="103447"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24</xdr:row>
      <xdr:rowOff>0</xdr:rowOff>
    </xdr:from>
    <xdr:to>
      <xdr:col>12</xdr:col>
      <xdr:colOff>209550</xdr:colOff>
      <xdr:row>43</xdr:row>
      <xdr:rowOff>19050</xdr:rowOff>
    </xdr:to>
    <xdr:graphicFrame macro="">
      <xdr:nvGraphicFramePr>
        <xdr:cNvPr id="103448"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44</xdr:row>
      <xdr:rowOff>0</xdr:rowOff>
    </xdr:from>
    <xdr:to>
      <xdr:col>4</xdr:col>
      <xdr:colOff>361950</xdr:colOff>
      <xdr:row>62</xdr:row>
      <xdr:rowOff>66675</xdr:rowOff>
    </xdr:to>
    <xdr:graphicFrame macro="">
      <xdr:nvGraphicFramePr>
        <xdr:cNvPr id="103449"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38100</xdr:colOff>
      <xdr:row>44</xdr:row>
      <xdr:rowOff>19050</xdr:rowOff>
    </xdr:from>
    <xdr:to>
      <xdr:col>12</xdr:col>
      <xdr:colOff>247650</xdr:colOff>
      <xdr:row>62</xdr:row>
      <xdr:rowOff>95250</xdr:rowOff>
    </xdr:to>
    <xdr:graphicFrame macro="">
      <xdr:nvGraphicFramePr>
        <xdr:cNvPr id="103450"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64</xdr:row>
      <xdr:rowOff>0</xdr:rowOff>
    </xdr:from>
    <xdr:to>
      <xdr:col>4</xdr:col>
      <xdr:colOff>361950</xdr:colOff>
      <xdr:row>84</xdr:row>
      <xdr:rowOff>28575</xdr:rowOff>
    </xdr:to>
    <xdr:graphicFrame macro="">
      <xdr:nvGraphicFramePr>
        <xdr:cNvPr id="103451"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38100</xdr:colOff>
      <xdr:row>64</xdr:row>
      <xdr:rowOff>47625</xdr:rowOff>
    </xdr:from>
    <xdr:to>
      <xdr:col>12</xdr:col>
      <xdr:colOff>247650</xdr:colOff>
      <xdr:row>84</xdr:row>
      <xdr:rowOff>66675</xdr:rowOff>
    </xdr:to>
    <xdr:graphicFrame macro="">
      <xdr:nvGraphicFramePr>
        <xdr:cNvPr id="103452"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876300</xdr:colOff>
      <xdr:row>0</xdr:row>
      <xdr:rowOff>361950</xdr:rowOff>
    </xdr:to>
    <xdr:pic>
      <xdr:nvPicPr>
        <xdr:cNvPr id="10446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61950"/>
        </a:xfrm>
        <a:prstGeom prst="rect">
          <a:avLst/>
        </a:prstGeom>
        <a:noFill/>
        <a:ln w="9525">
          <a:noFill/>
          <a:miter lim="800000"/>
          <a:headEnd/>
          <a:tailEnd/>
        </a:ln>
      </xdr:spPr>
    </xdr:pic>
    <xdr:clientData/>
  </xdr:twoCellAnchor>
  <xdr:twoCellAnchor>
    <xdr:from>
      <xdr:col>0</xdr:col>
      <xdr:colOff>0</xdr:colOff>
      <xdr:row>38</xdr:row>
      <xdr:rowOff>0</xdr:rowOff>
    </xdr:from>
    <xdr:to>
      <xdr:col>6</xdr:col>
      <xdr:colOff>161925</xdr:colOff>
      <xdr:row>55</xdr:row>
      <xdr:rowOff>142875</xdr:rowOff>
    </xdr:to>
    <xdr:graphicFrame macro="">
      <xdr:nvGraphicFramePr>
        <xdr:cNvPr id="104472"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38</xdr:row>
      <xdr:rowOff>0</xdr:rowOff>
    </xdr:from>
    <xdr:to>
      <xdr:col>12</xdr:col>
      <xdr:colOff>752475</xdr:colOff>
      <xdr:row>56</xdr:row>
      <xdr:rowOff>19050</xdr:rowOff>
    </xdr:to>
    <xdr:graphicFrame macro="">
      <xdr:nvGraphicFramePr>
        <xdr:cNvPr id="104473"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6</xdr:col>
      <xdr:colOff>161925</xdr:colOff>
      <xdr:row>74</xdr:row>
      <xdr:rowOff>152400</xdr:rowOff>
    </xdr:to>
    <xdr:graphicFrame macro="">
      <xdr:nvGraphicFramePr>
        <xdr:cNvPr id="104474"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57</xdr:row>
      <xdr:rowOff>0</xdr:rowOff>
    </xdr:from>
    <xdr:to>
      <xdr:col>12</xdr:col>
      <xdr:colOff>752475</xdr:colOff>
      <xdr:row>75</xdr:row>
      <xdr:rowOff>19050</xdr:rowOff>
    </xdr:to>
    <xdr:graphicFrame macro="">
      <xdr:nvGraphicFramePr>
        <xdr:cNvPr id="104475"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76</xdr:row>
      <xdr:rowOff>0</xdr:rowOff>
    </xdr:from>
    <xdr:to>
      <xdr:col>6</xdr:col>
      <xdr:colOff>161925</xdr:colOff>
      <xdr:row>94</xdr:row>
      <xdr:rowOff>47625</xdr:rowOff>
    </xdr:to>
    <xdr:graphicFrame macro="">
      <xdr:nvGraphicFramePr>
        <xdr:cNvPr id="104476"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76</xdr:row>
      <xdr:rowOff>0</xdr:rowOff>
    </xdr:from>
    <xdr:to>
      <xdr:col>12</xdr:col>
      <xdr:colOff>742950</xdr:colOff>
      <xdr:row>94</xdr:row>
      <xdr:rowOff>57150</xdr:rowOff>
    </xdr:to>
    <xdr:graphicFrame macro="">
      <xdr:nvGraphicFramePr>
        <xdr:cNvPr id="104477"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361950</xdr:rowOff>
    </xdr:to>
    <xdr:pic>
      <xdr:nvPicPr>
        <xdr:cNvPr id="969729"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61950"/>
        </a:xfrm>
        <a:prstGeom prst="rect">
          <a:avLst/>
        </a:prstGeom>
        <a:noFill/>
        <a:ln w="9525">
          <a:noFill/>
          <a:miter lim="800000"/>
          <a:headEnd/>
          <a:tailEnd/>
        </a:ln>
      </xdr:spPr>
    </xdr:pic>
    <xdr:clientData/>
  </xdr:twoCellAnchor>
  <xdr:twoCellAnchor>
    <xdr:from>
      <xdr:col>0</xdr:col>
      <xdr:colOff>0</xdr:colOff>
      <xdr:row>26</xdr:row>
      <xdr:rowOff>95250</xdr:rowOff>
    </xdr:from>
    <xdr:to>
      <xdr:col>3</xdr:col>
      <xdr:colOff>161925</xdr:colOff>
      <xdr:row>41</xdr:row>
      <xdr:rowOff>152400</xdr:rowOff>
    </xdr:to>
    <xdr:graphicFrame macro="">
      <xdr:nvGraphicFramePr>
        <xdr:cNvPr id="96973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60</xdr:row>
      <xdr:rowOff>85725</xdr:rowOff>
    </xdr:from>
    <xdr:to>
      <xdr:col>3</xdr:col>
      <xdr:colOff>190500</xdr:colOff>
      <xdr:row>75</xdr:row>
      <xdr:rowOff>142875</xdr:rowOff>
    </xdr:to>
    <xdr:graphicFrame macro="">
      <xdr:nvGraphicFramePr>
        <xdr:cNvPr id="96973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419100</xdr:colOff>
      <xdr:row>26</xdr:row>
      <xdr:rowOff>142875</xdr:rowOff>
    </xdr:from>
    <xdr:to>
      <xdr:col>8</xdr:col>
      <xdr:colOff>28575</xdr:colOff>
      <xdr:row>42</xdr:row>
      <xdr:rowOff>47625</xdr:rowOff>
    </xdr:to>
    <xdr:graphicFrame macro="">
      <xdr:nvGraphicFramePr>
        <xdr:cNvPr id="96973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457200</xdr:colOff>
      <xdr:row>60</xdr:row>
      <xdr:rowOff>85725</xdr:rowOff>
    </xdr:from>
    <xdr:to>
      <xdr:col>8</xdr:col>
      <xdr:colOff>28575</xdr:colOff>
      <xdr:row>75</xdr:row>
      <xdr:rowOff>104775</xdr:rowOff>
    </xdr:to>
    <xdr:graphicFrame macro="">
      <xdr:nvGraphicFramePr>
        <xdr:cNvPr id="96973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43</xdr:row>
      <xdr:rowOff>104775</xdr:rowOff>
    </xdr:from>
    <xdr:to>
      <xdr:col>3</xdr:col>
      <xdr:colOff>171450</xdr:colOff>
      <xdr:row>59</xdr:row>
      <xdr:rowOff>38100</xdr:rowOff>
    </xdr:to>
    <xdr:graphicFrame macro="">
      <xdr:nvGraphicFramePr>
        <xdr:cNvPr id="969734"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428625</xdr:colOff>
      <xdr:row>43</xdr:row>
      <xdr:rowOff>114300</xdr:rowOff>
    </xdr:from>
    <xdr:to>
      <xdr:col>8</xdr:col>
      <xdr:colOff>0</xdr:colOff>
      <xdr:row>59</xdr:row>
      <xdr:rowOff>57150</xdr:rowOff>
    </xdr:to>
    <xdr:graphicFrame macro="">
      <xdr:nvGraphicFramePr>
        <xdr:cNvPr id="969735"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10249"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10251"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200025</xdr:colOff>
      <xdr:row>43</xdr:row>
      <xdr:rowOff>9525</xdr:rowOff>
    </xdr:from>
    <xdr:to>
      <xdr:col>8</xdr:col>
      <xdr:colOff>371475</xdr:colOff>
      <xdr:row>67</xdr:row>
      <xdr:rowOff>114300</xdr:rowOff>
    </xdr:to>
    <xdr:graphicFrame macro="">
      <xdr:nvGraphicFramePr>
        <xdr:cNvPr id="1025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0.00714</cdr:x>
      <cdr:y>0.01166</cdr:y>
    </cdr:from>
    <cdr:to>
      <cdr:x>0.1028</cdr:x>
      <cdr:y>0.13344</cdr:y>
    </cdr:to>
    <cdr:sp macro="" textlink="">
      <cdr:nvSpPr>
        <cdr:cNvPr id="172033" name="Text Box 1"/>
        <cdr:cNvSpPr txBox="1">
          <a:spLocks xmlns:a="http://schemas.openxmlformats.org/drawingml/2006/main" noChangeArrowheads="1"/>
        </cdr:cNvSpPr>
      </cdr:nvSpPr>
      <cdr:spPr bwMode="auto">
        <a:xfrm xmlns:a="http://schemas.openxmlformats.org/drawingml/2006/main">
          <a:off x="50800" y="50800"/>
          <a:ext cx="668350" cy="4871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0.00714</cdr:x>
      <cdr:y>0.03607</cdr:y>
    </cdr:from>
    <cdr:to>
      <cdr:x>0.97067</cdr:x>
      <cdr:y>0.15712</cdr:y>
    </cdr:to>
    <cdr:sp macro="" textlink="">
      <cdr:nvSpPr>
        <cdr:cNvPr id="172034" name="Text Box 2"/>
        <cdr:cNvSpPr txBox="1">
          <a:spLocks xmlns:a="http://schemas.openxmlformats.org/drawingml/2006/main" noChangeArrowheads="1"/>
        </cdr:cNvSpPr>
      </cdr:nvSpPr>
      <cdr:spPr bwMode="auto">
        <a:xfrm xmlns:a="http://schemas.openxmlformats.org/drawingml/2006/main">
          <a:off x="50800" y="145502"/>
          <a:ext cx="6671567" cy="4871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I.2.1.- Altas hospitalarias por grupo de edad y sexo del paciente según número de ingresos en el año. Total. 2018</a:t>
          </a: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1127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11275"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66675</xdr:colOff>
      <xdr:row>42</xdr:row>
      <xdr:rowOff>76200</xdr:rowOff>
    </xdr:from>
    <xdr:to>
      <xdr:col>7</xdr:col>
      <xdr:colOff>266700</xdr:colOff>
      <xdr:row>68</xdr:row>
      <xdr:rowOff>66675</xdr:rowOff>
    </xdr:to>
    <xdr:graphicFrame macro="">
      <xdr:nvGraphicFramePr>
        <xdr:cNvPr id="1127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0.5364</cdr:x>
      <cdr:y>0.36756</cdr:y>
    </cdr:from>
    <cdr:to>
      <cdr:x>0.55929</cdr:x>
      <cdr:y>0.44698</cdr:y>
    </cdr:to>
    <cdr:sp macro="" textlink="">
      <cdr:nvSpPr>
        <cdr:cNvPr id="13313" name="Text Box 1"/>
        <cdr:cNvSpPr txBox="1">
          <a:spLocks xmlns:a="http://schemas.openxmlformats.org/drawingml/2006/main" noChangeArrowheads="1"/>
        </cdr:cNvSpPr>
      </cdr:nvSpPr>
      <cdr:spPr bwMode="auto">
        <a:xfrm xmlns:a="http://schemas.openxmlformats.org/drawingml/2006/main">
          <a:off x="3116366" y="1547559"/>
          <a:ext cx="142585" cy="3302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xmlns="">
              <a:solidFill>
                <a:srgbClr xmlns:mc="http://schemas.openxmlformats.org/markup-compatibility/2006" val="000000" mc:Ignorable="a14" a14:legacySpreadsheetColorIndex="64"/>
              </a:solidFill>
            </a14:hiddenFill>
          </a:ext>
          <a:ext uri="{91240B29-F687-4F45-9708-019B960494DF}">
            <a14:hiddenLine xmlns:a14="http://schemas.microsoft.com/office/drawing/2010/main" xmlns=""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endParaRPr lang="es-ES"/>
        </a:p>
      </cdr:txBody>
    </cdr:sp>
  </cdr:relSizeAnchor>
  <cdr:relSizeAnchor xmlns:cdr="http://schemas.openxmlformats.org/drawingml/2006/chartDrawing">
    <cdr:from>
      <cdr:x>0.00773</cdr:x>
      <cdr:y>0.01131</cdr:y>
    </cdr:from>
    <cdr:to>
      <cdr:x>0.9839</cdr:x>
      <cdr:y>0.12493</cdr:y>
    </cdr:to>
    <cdr:sp macro="" textlink="">
      <cdr:nvSpPr>
        <cdr:cNvPr id="13314" name="Text Box 2"/>
        <cdr:cNvSpPr txBox="1">
          <a:spLocks xmlns:a="http://schemas.openxmlformats.org/drawingml/2006/main" noChangeArrowheads="1"/>
        </cdr:cNvSpPr>
      </cdr:nvSpPr>
      <cdr:spPr bwMode="auto">
        <a:xfrm xmlns:a="http://schemas.openxmlformats.org/drawingml/2006/main">
          <a:off x="50800" y="50800"/>
          <a:ext cx="6015852" cy="4783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I.2.1.1.- Altas hospitalarias por grupo de edad y sexo del paciente según número de ingresos en el año. Hospital público. 2018</a:t>
          </a:r>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14345"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14347"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238125</xdr:colOff>
      <xdr:row>42</xdr:row>
      <xdr:rowOff>123825</xdr:rowOff>
    </xdr:from>
    <xdr:to>
      <xdr:col>8</xdr:col>
      <xdr:colOff>390525</xdr:colOff>
      <xdr:row>67</xdr:row>
      <xdr:rowOff>66675</xdr:rowOff>
    </xdr:to>
    <xdr:graphicFrame macro="">
      <xdr:nvGraphicFramePr>
        <xdr:cNvPr id="1434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0.00699</cdr:x>
      <cdr:y>0.01214</cdr:y>
    </cdr:from>
    <cdr:to>
      <cdr:x>0.98315</cdr:x>
      <cdr:y>0.13027</cdr:y>
    </cdr:to>
    <cdr:sp macro="" textlink="">
      <cdr:nvSpPr>
        <cdr:cNvPr id="173057" name="Text Box 1"/>
        <cdr:cNvSpPr txBox="1">
          <a:spLocks xmlns:a="http://schemas.openxmlformats.org/drawingml/2006/main" noChangeArrowheads="1"/>
        </cdr:cNvSpPr>
      </cdr:nvSpPr>
      <cdr:spPr bwMode="auto">
        <a:xfrm xmlns:a="http://schemas.openxmlformats.org/drawingml/2006/main">
          <a:off x="50800" y="50800"/>
          <a:ext cx="6900834" cy="4803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I.2.1.2.- Altas hospitalarias por grupo de edad y sexo del paciente según número de ingresos en el año. Hospital privado. 2018</a:t>
          </a:r>
        </a:p>
      </cdr:txBody>
    </cdr:sp>
  </cdr:relSizeAnchor>
</c:userShapes>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0</xdr:row>
      <xdr:rowOff>352425</xdr:rowOff>
    </xdr:to>
    <xdr:pic>
      <xdr:nvPicPr>
        <xdr:cNvPr id="1537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66675</xdr:colOff>
      <xdr:row>0</xdr:row>
      <xdr:rowOff>352425</xdr:rowOff>
    </xdr:to>
    <xdr:pic>
      <xdr:nvPicPr>
        <xdr:cNvPr id="15375"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85725</xdr:colOff>
      <xdr:row>42</xdr:row>
      <xdr:rowOff>38100</xdr:rowOff>
    </xdr:from>
    <xdr:to>
      <xdr:col>9</xdr:col>
      <xdr:colOff>695325</xdr:colOff>
      <xdr:row>55</xdr:row>
      <xdr:rowOff>152400</xdr:rowOff>
    </xdr:to>
    <xdr:graphicFrame macro="">
      <xdr:nvGraphicFramePr>
        <xdr:cNvPr id="1537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55</xdr:row>
      <xdr:rowOff>38100</xdr:rowOff>
    </xdr:from>
    <xdr:to>
      <xdr:col>9</xdr:col>
      <xdr:colOff>704850</xdr:colOff>
      <xdr:row>71</xdr:row>
      <xdr:rowOff>152400</xdr:rowOff>
    </xdr:to>
    <xdr:graphicFrame macro="">
      <xdr:nvGraphicFramePr>
        <xdr:cNvPr id="15377"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1238250</xdr:colOff>
      <xdr:row>1</xdr:row>
      <xdr:rowOff>161925</xdr:rowOff>
    </xdr:to>
    <xdr:pic>
      <xdr:nvPicPr>
        <xdr:cNvPr id="2281" name="Picture 1"/>
        <xdr:cNvPicPr>
          <a:picLocks noChangeAspect="1" noChangeArrowheads="1"/>
        </xdr:cNvPicPr>
      </xdr:nvPicPr>
      <xdr:blipFill>
        <a:blip xmlns:r="http://schemas.openxmlformats.org/officeDocument/2006/relationships" r:embed="rId1"/>
        <a:srcRect/>
        <a:stretch>
          <a:fillRect/>
        </a:stretch>
      </xdr:blipFill>
      <xdr:spPr bwMode="auto">
        <a:xfrm>
          <a:off x="200025" y="0"/>
          <a:ext cx="1238250" cy="352425"/>
        </a:xfrm>
        <a:prstGeom prst="rect">
          <a:avLst/>
        </a:prstGeom>
        <a:noFill/>
        <a:ln w="9525">
          <a:noFill/>
          <a:miter lim="800000"/>
          <a:headEnd/>
          <a:tailEnd/>
        </a:ln>
      </xdr:spPr>
    </xdr:pic>
    <xdr:clientData/>
  </xdr:twoCellAnchor>
  <xdr:twoCellAnchor editAs="oneCell">
    <xdr:from>
      <xdr:col>1</xdr:col>
      <xdr:colOff>0</xdr:colOff>
      <xdr:row>0</xdr:row>
      <xdr:rowOff>0</xdr:rowOff>
    </xdr:from>
    <xdr:to>
      <xdr:col>1</xdr:col>
      <xdr:colOff>1238250</xdr:colOff>
      <xdr:row>1</xdr:row>
      <xdr:rowOff>161925</xdr:rowOff>
    </xdr:to>
    <xdr:pic>
      <xdr:nvPicPr>
        <xdr:cNvPr id="2330" name="Picture 50"/>
        <xdr:cNvPicPr>
          <a:picLocks noChangeAspect="1" noChangeArrowheads="1"/>
        </xdr:cNvPicPr>
      </xdr:nvPicPr>
      <xdr:blipFill>
        <a:blip xmlns:r="http://schemas.openxmlformats.org/officeDocument/2006/relationships" r:embed="rId1"/>
        <a:srcRect/>
        <a:stretch>
          <a:fillRect/>
        </a:stretch>
      </xdr:blipFill>
      <xdr:spPr bwMode="auto">
        <a:xfrm>
          <a:off x="200025" y="0"/>
          <a:ext cx="1238250" cy="352425"/>
        </a:xfrm>
        <a:prstGeom prst="rect">
          <a:avLst/>
        </a:prstGeom>
        <a:noFill/>
        <a:ln w="9525">
          <a:noFill/>
          <a:miter lim="800000"/>
          <a:headEnd/>
          <a:tailEnd/>
        </a:ln>
      </xdr:spPr>
    </xdr:pic>
    <xdr:clientData/>
  </xdr:twoCellAnchor>
  <xdr:twoCellAnchor>
    <xdr:from>
      <xdr:col>0</xdr:col>
      <xdr:colOff>142875</xdr:colOff>
      <xdr:row>9</xdr:row>
      <xdr:rowOff>9525</xdr:rowOff>
    </xdr:from>
    <xdr:to>
      <xdr:col>1</xdr:col>
      <xdr:colOff>104775</xdr:colOff>
      <xdr:row>9</xdr:row>
      <xdr:rowOff>161925</xdr:rowOff>
    </xdr:to>
    <xdr:pic>
      <xdr:nvPicPr>
        <xdr:cNvPr id="2331" name="Picture 23">
          <a:hlinkClick xmlns:r="http://schemas.openxmlformats.org/officeDocument/2006/relationships" r:id="rId2"/>
        </xdr:cNvPr>
        <xdr:cNvPicPr>
          <a:picLocks noChangeAspect="1" noChangeArrowheads="1"/>
        </xdr:cNvPicPr>
      </xdr:nvPicPr>
      <xdr:blipFill>
        <a:blip xmlns:r="http://schemas.openxmlformats.org/officeDocument/2006/relationships" r:embed="rId3"/>
        <a:srcRect/>
        <a:stretch>
          <a:fillRect/>
        </a:stretch>
      </xdr:blipFill>
      <xdr:spPr bwMode="auto">
        <a:xfrm>
          <a:off x="142875" y="2095500"/>
          <a:ext cx="161925" cy="152400"/>
        </a:xfrm>
        <a:prstGeom prst="rect">
          <a:avLst/>
        </a:prstGeom>
        <a:noFill/>
        <a:ln w="1">
          <a:noFill/>
          <a:miter lim="800000"/>
          <a:headEnd/>
          <a:tailEnd/>
        </a:ln>
      </xdr:spPr>
    </xdr:pic>
    <xdr:clientData/>
  </xdr:twoCellAnchor>
  <xdr:twoCellAnchor>
    <xdr:from>
      <xdr:col>0</xdr:col>
      <xdr:colOff>142875</xdr:colOff>
      <xdr:row>10</xdr:row>
      <xdr:rowOff>28575</xdr:rowOff>
    </xdr:from>
    <xdr:to>
      <xdr:col>1</xdr:col>
      <xdr:colOff>104775</xdr:colOff>
      <xdr:row>11</xdr:row>
      <xdr:rowOff>9525</xdr:rowOff>
    </xdr:to>
    <xdr:pic>
      <xdr:nvPicPr>
        <xdr:cNvPr id="2332"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3"/>
        <a:srcRect/>
        <a:stretch>
          <a:fillRect/>
        </a:stretch>
      </xdr:blipFill>
      <xdr:spPr bwMode="auto">
        <a:xfrm>
          <a:off x="142875" y="2286000"/>
          <a:ext cx="161925" cy="152400"/>
        </a:xfrm>
        <a:prstGeom prst="rect">
          <a:avLst/>
        </a:prstGeom>
        <a:noFill/>
        <a:ln w="1">
          <a:noFill/>
          <a:miter lim="800000"/>
          <a:headEnd/>
          <a:tailEnd/>
        </a:ln>
      </xdr:spPr>
    </xdr:pic>
    <xdr:clientData/>
  </xdr:twoCellAnchor>
  <xdr:twoCellAnchor>
    <xdr:from>
      <xdr:col>0</xdr:col>
      <xdr:colOff>142875</xdr:colOff>
      <xdr:row>13</xdr:row>
      <xdr:rowOff>19050</xdr:rowOff>
    </xdr:from>
    <xdr:to>
      <xdr:col>1</xdr:col>
      <xdr:colOff>104775</xdr:colOff>
      <xdr:row>13</xdr:row>
      <xdr:rowOff>152400</xdr:rowOff>
    </xdr:to>
    <xdr:pic>
      <xdr:nvPicPr>
        <xdr:cNvPr id="2333"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3"/>
        <a:srcRect/>
        <a:stretch>
          <a:fillRect/>
        </a:stretch>
      </xdr:blipFill>
      <xdr:spPr bwMode="auto">
        <a:xfrm>
          <a:off x="142875" y="2790825"/>
          <a:ext cx="161925" cy="133350"/>
        </a:xfrm>
        <a:prstGeom prst="rect">
          <a:avLst/>
        </a:prstGeom>
        <a:noFill/>
        <a:ln w="1">
          <a:noFill/>
          <a:miter lim="800000"/>
          <a:headEnd/>
          <a:tailEnd/>
        </a:ln>
      </xdr:spPr>
    </xdr:pic>
    <xdr:clientData/>
  </xdr:twoCellAnchor>
  <xdr:twoCellAnchor>
    <xdr:from>
      <xdr:col>0</xdr:col>
      <xdr:colOff>142875</xdr:colOff>
      <xdr:row>12</xdr:row>
      <xdr:rowOff>28575</xdr:rowOff>
    </xdr:from>
    <xdr:to>
      <xdr:col>1</xdr:col>
      <xdr:colOff>104775</xdr:colOff>
      <xdr:row>12</xdr:row>
      <xdr:rowOff>161925</xdr:rowOff>
    </xdr:to>
    <xdr:pic>
      <xdr:nvPicPr>
        <xdr:cNvPr id="2334"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3"/>
        <a:srcRect/>
        <a:stretch>
          <a:fillRect/>
        </a:stretch>
      </xdr:blipFill>
      <xdr:spPr bwMode="auto">
        <a:xfrm>
          <a:off x="142875" y="2628900"/>
          <a:ext cx="161925" cy="133350"/>
        </a:xfrm>
        <a:prstGeom prst="rect">
          <a:avLst/>
        </a:prstGeom>
        <a:noFill/>
        <a:ln w="1">
          <a:noFill/>
          <a:miter lim="800000"/>
          <a:headEnd/>
          <a:tailEnd/>
        </a:ln>
      </xdr:spPr>
    </xdr:pic>
    <xdr:clientData/>
  </xdr:twoCellAnchor>
  <xdr:twoCellAnchor>
    <xdr:from>
      <xdr:col>0</xdr:col>
      <xdr:colOff>142875</xdr:colOff>
      <xdr:row>11</xdr:row>
      <xdr:rowOff>38100</xdr:rowOff>
    </xdr:from>
    <xdr:to>
      <xdr:col>1</xdr:col>
      <xdr:colOff>104775</xdr:colOff>
      <xdr:row>12</xdr:row>
      <xdr:rowOff>0</xdr:rowOff>
    </xdr:to>
    <xdr:pic>
      <xdr:nvPicPr>
        <xdr:cNvPr id="2335"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3"/>
        <a:srcRect/>
        <a:stretch>
          <a:fillRect/>
        </a:stretch>
      </xdr:blipFill>
      <xdr:spPr bwMode="auto">
        <a:xfrm>
          <a:off x="142875" y="2466975"/>
          <a:ext cx="161925" cy="133350"/>
        </a:xfrm>
        <a:prstGeom prst="rect">
          <a:avLst/>
        </a:prstGeom>
        <a:noFill/>
        <a:ln w="1">
          <a:noFill/>
          <a:miter lim="800000"/>
          <a:headEnd/>
          <a:tailEnd/>
        </a:ln>
      </xdr:spPr>
    </xdr:pic>
    <xdr:clientData/>
  </xdr:twoCellAnchor>
  <xdr:twoCellAnchor>
    <xdr:from>
      <xdr:col>0</xdr:col>
      <xdr:colOff>142875</xdr:colOff>
      <xdr:row>19</xdr:row>
      <xdr:rowOff>28575</xdr:rowOff>
    </xdr:from>
    <xdr:to>
      <xdr:col>1</xdr:col>
      <xdr:colOff>104775</xdr:colOff>
      <xdr:row>20</xdr:row>
      <xdr:rowOff>0</xdr:rowOff>
    </xdr:to>
    <xdr:pic>
      <xdr:nvPicPr>
        <xdr:cNvPr id="2336"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3"/>
        <a:srcRect/>
        <a:stretch>
          <a:fillRect/>
        </a:stretch>
      </xdr:blipFill>
      <xdr:spPr bwMode="auto">
        <a:xfrm>
          <a:off x="142875" y="3781425"/>
          <a:ext cx="161925" cy="133350"/>
        </a:xfrm>
        <a:prstGeom prst="rect">
          <a:avLst/>
        </a:prstGeom>
        <a:noFill/>
        <a:ln w="1">
          <a:noFill/>
          <a:miter lim="800000"/>
          <a:headEnd/>
          <a:tailEnd/>
        </a:ln>
      </xdr:spPr>
    </xdr:pic>
    <xdr:clientData/>
  </xdr:twoCellAnchor>
  <xdr:twoCellAnchor>
    <xdr:from>
      <xdr:col>0</xdr:col>
      <xdr:colOff>142875</xdr:colOff>
      <xdr:row>18</xdr:row>
      <xdr:rowOff>19050</xdr:rowOff>
    </xdr:from>
    <xdr:to>
      <xdr:col>1</xdr:col>
      <xdr:colOff>104775</xdr:colOff>
      <xdr:row>18</xdr:row>
      <xdr:rowOff>152400</xdr:rowOff>
    </xdr:to>
    <xdr:pic>
      <xdr:nvPicPr>
        <xdr:cNvPr id="2337"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3"/>
        <a:srcRect/>
        <a:stretch>
          <a:fillRect/>
        </a:stretch>
      </xdr:blipFill>
      <xdr:spPr bwMode="auto">
        <a:xfrm>
          <a:off x="142875" y="3609975"/>
          <a:ext cx="161925" cy="133350"/>
        </a:xfrm>
        <a:prstGeom prst="rect">
          <a:avLst/>
        </a:prstGeom>
        <a:noFill/>
        <a:ln w="1">
          <a:noFill/>
          <a:miter lim="800000"/>
          <a:headEnd/>
          <a:tailEnd/>
        </a:ln>
      </xdr:spPr>
    </xdr:pic>
    <xdr:clientData/>
  </xdr:twoCellAnchor>
  <xdr:twoCellAnchor>
    <xdr:from>
      <xdr:col>0</xdr:col>
      <xdr:colOff>161925</xdr:colOff>
      <xdr:row>24</xdr:row>
      <xdr:rowOff>47625</xdr:rowOff>
    </xdr:from>
    <xdr:to>
      <xdr:col>1</xdr:col>
      <xdr:colOff>114300</xdr:colOff>
      <xdr:row>25</xdr:row>
      <xdr:rowOff>0</xdr:rowOff>
    </xdr:to>
    <xdr:pic>
      <xdr:nvPicPr>
        <xdr:cNvPr id="2338"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3"/>
        <a:srcRect/>
        <a:stretch>
          <a:fillRect/>
        </a:stretch>
      </xdr:blipFill>
      <xdr:spPr bwMode="auto">
        <a:xfrm>
          <a:off x="161925" y="4619625"/>
          <a:ext cx="152400" cy="114300"/>
        </a:xfrm>
        <a:prstGeom prst="rect">
          <a:avLst/>
        </a:prstGeom>
        <a:noFill/>
        <a:ln w="1">
          <a:noFill/>
          <a:miter lim="800000"/>
          <a:headEnd/>
          <a:tailEnd/>
        </a:ln>
      </xdr:spPr>
    </xdr:pic>
    <xdr:clientData/>
  </xdr:twoCellAnchor>
  <xdr:twoCellAnchor>
    <xdr:from>
      <xdr:col>0</xdr:col>
      <xdr:colOff>152400</xdr:colOff>
      <xdr:row>34</xdr:row>
      <xdr:rowOff>0</xdr:rowOff>
    </xdr:from>
    <xdr:to>
      <xdr:col>1</xdr:col>
      <xdr:colOff>114300</xdr:colOff>
      <xdr:row>34</xdr:row>
      <xdr:rowOff>142875</xdr:rowOff>
    </xdr:to>
    <xdr:pic>
      <xdr:nvPicPr>
        <xdr:cNvPr id="2340" name="Picture 23">
          <a:hlinkClick xmlns:r="http://schemas.openxmlformats.org/officeDocument/2006/relationships" r:id="rId11"/>
        </xdr:cNvPr>
        <xdr:cNvPicPr>
          <a:picLocks noChangeAspect="1" noChangeArrowheads="1"/>
        </xdr:cNvPicPr>
      </xdr:nvPicPr>
      <xdr:blipFill>
        <a:blip xmlns:r="http://schemas.openxmlformats.org/officeDocument/2006/relationships" r:embed="rId3"/>
        <a:srcRect/>
        <a:stretch>
          <a:fillRect/>
        </a:stretch>
      </xdr:blipFill>
      <xdr:spPr bwMode="auto">
        <a:xfrm>
          <a:off x="152400" y="6191250"/>
          <a:ext cx="161925" cy="142875"/>
        </a:xfrm>
        <a:prstGeom prst="rect">
          <a:avLst/>
        </a:prstGeom>
        <a:noFill/>
        <a:ln w="1">
          <a:noFill/>
          <a:miter lim="800000"/>
          <a:headEnd/>
          <a:tailEnd/>
        </a:ln>
      </xdr:spPr>
    </xdr:pic>
    <xdr:clientData/>
  </xdr:twoCellAnchor>
  <xdr:twoCellAnchor>
    <xdr:from>
      <xdr:col>0</xdr:col>
      <xdr:colOff>152400</xdr:colOff>
      <xdr:row>31</xdr:row>
      <xdr:rowOff>9525</xdr:rowOff>
    </xdr:from>
    <xdr:to>
      <xdr:col>1</xdr:col>
      <xdr:colOff>114300</xdr:colOff>
      <xdr:row>31</xdr:row>
      <xdr:rowOff>142875</xdr:rowOff>
    </xdr:to>
    <xdr:pic>
      <xdr:nvPicPr>
        <xdr:cNvPr id="2341"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3"/>
        <a:srcRect/>
        <a:stretch>
          <a:fillRect/>
        </a:stretch>
      </xdr:blipFill>
      <xdr:spPr bwMode="auto">
        <a:xfrm>
          <a:off x="152400" y="5715000"/>
          <a:ext cx="161925" cy="133350"/>
        </a:xfrm>
        <a:prstGeom prst="rect">
          <a:avLst/>
        </a:prstGeom>
        <a:noFill/>
        <a:ln w="1">
          <a:noFill/>
          <a:miter lim="800000"/>
          <a:headEnd/>
          <a:tailEnd/>
        </a:ln>
      </xdr:spPr>
    </xdr:pic>
    <xdr:clientData/>
  </xdr:twoCellAnchor>
  <xdr:twoCellAnchor>
    <xdr:from>
      <xdr:col>0</xdr:col>
      <xdr:colOff>152400</xdr:colOff>
      <xdr:row>40</xdr:row>
      <xdr:rowOff>0</xdr:rowOff>
    </xdr:from>
    <xdr:to>
      <xdr:col>1</xdr:col>
      <xdr:colOff>114300</xdr:colOff>
      <xdr:row>40</xdr:row>
      <xdr:rowOff>142875</xdr:rowOff>
    </xdr:to>
    <xdr:pic>
      <xdr:nvPicPr>
        <xdr:cNvPr id="2342" name="Picture 23">
          <a:hlinkClick xmlns:r="http://schemas.openxmlformats.org/officeDocument/2006/relationships" r:id="rId13"/>
        </xdr:cNvPr>
        <xdr:cNvPicPr>
          <a:picLocks noChangeAspect="1" noChangeArrowheads="1"/>
        </xdr:cNvPicPr>
      </xdr:nvPicPr>
      <xdr:blipFill>
        <a:blip xmlns:r="http://schemas.openxmlformats.org/officeDocument/2006/relationships" r:embed="rId3"/>
        <a:srcRect/>
        <a:stretch>
          <a:fillRect/>
        </a:stretch>
      </xdr:blipFill>
      <xdr:spPr bwMode="auto">
        <a:xfrm>
          <a:off x="152400" y="7162800"/>
          <a:ext cx="161925" cy="142875"/>
        </a:xfrm>
        <a:prstGeom prst="rect">
          <a:avLst/>
        </a:prstGeom>
        <a:noFill/>
        <a:ln w="1">
          <a:noFill/>
          <a:miter lim="800000"/>
          <a:headEnd/>
          <a:tailEnd/>
        </a:ln>
      </xdr:spPr>
    </xdr:pic>
    <xdr:clientData/>
  </xdr:twoCellAnchor>
  <xdr:twoCellAnchor>
    <xdr:from>
      <xdr:col>0</xdr:col>
      <xdr:colOff>152400</xdr:colOff>
      <xdr:row>37</xdr:row>
      <xdr:rowOff>0</xdr:rowOff>
    </xdr:from>
    <xdr:to>
      <xdr:col>1</xdr:col>
      <xdr:colOff>114300</xdr:colOff>
      <xdr:row>37</xdr:row>
      <xdr:rowOff>142875</xdr:rowOff>
    </xdr:to>
    <xdr:pic>
      <xdr:nvPicPr>
        <xdr:cNvPr id="2343" name="Picture 23">
          <a:hlinkClick xmlns:r="http://schemas.openxmlformats.org/officeDocument/2006/relationships" r:id="rId14"/>
        </xdr:cNvPr>
        <xdr:cNvPicPr>
          <a:picLocks noChangeAspect="1" noChangeArrowheads="1"/>
        </xdr:cNvPicPr>
      </xdr:nvPicPr>
      <xdr:blipFill>
        <a:blip xmlns:r="http://schemas.openxmlformats.org/officeDocument/2006/relationships" r:embed="rId3"/>
        <a:srcRect/>
        <a:stretch>
          <a:fillRect/>
        </a:stretch>
      </xdr:blipFill>
      <xdr:spPr bwMode="auto">
        <a:xfrm>
          <a:off x="152400" y="6677025"/>
          <a:ext cx="161925" cy="142875"/>
        </a:xfrm>
        <a:prstGeom prst="rect">
          <a:avLst/>
        </a:prstGeom>
        <a:noFill/>
        <a:ln w="1">
          <a:noFill/>
          <a:miter lim="800000"/>
          <a:headEnd/>
          <a:tailEnd/>
        </a:ln>
      </xdr:spPr>
    </xdr:pic>
    <xdr:clientData/>
  </xdr:twoCellAnchor>
  <xdr:twoCellAnchor>
    <xdr:from>
      <xdr:col>0</xdr:col>
      <xdr:colOff>152400</xdr:colOff>
      <xdr:row>35</xdr:row>
      <xdr:rowOff>0</xdr:rowOff>
    </xdr:from>
    <xdr:to>
      <xdr:col>1</xdr:col>
      <xdr:colOff>114300</xdr:colOff>
      <xdr:row>35</xdr:row>
      <xdr:rowOff>0</xdr:rowOff>
    </xdr:to>
    <xdr:pic>
      <xdr:nvPicPr>
        <xdr:cNvPr id="2344" name="Picture 23">
          <a:hlinkClick xmlns:r="http://schemas.openxmlformats.org/officeDocument/2006/relationships" r:id="rId15"/>
        </xdr:cNvPr>
        <xdr:cNvPicPr>
          <a:picLocks noChangeAspect="1" noChangeArrowheads="1"/>
        </xdr:cNvPicPr>
      </xdr:nvPicPr>
      <xdr:blipFill>
        <a:blip xmlns:r="http://schemas.openxmlformats.org/officeDocument/2006/relationships" r:embed="rId3"/>
        <a:srcRect/>
        <a:stretch>
          <a:fillRect/>
        </a:stretch>
      </xdr:blipFill>
      <xdr:spPr bwMode="auto">
        <a:xfrm>
          <a:off x="152400" y="6353175"/>
          <a:ext cx="161925" cy="0"/>
        </a:xfrm>
        <a:prstGeom prst="rect">
          <a:avLst/>
        </a:prstGeom>
        <a:noFill/>
        <a:ln w="1">
          <a:noFill/>
          <a:miter lim="800000"/>
          <a:headEnd/>
          <a:tailEnd/>
        </a:ln>
      </xdr:spPr>
    </xdr:pic>
    <xdr:clientData/>
  </xdr:twoCellAnchor>
  <xdr:twoCellAnchor>
    <xdr:from>
      <xdr:col>0</xdr:col>
      <xdr:colOff>142875</xdr:colOff>
      <xdr:row>49</xdr:row>
      <xdr:rowOff>38100</xdr:rowOff>
    </xdr:from>
    <xdr:to>
      <xdr:col>1</xdr:col>
      <xdr:colOff>104775</xdr:colOff>
      <xdr:row>50</xdr:row>
      <xdr:rowOff>0</xdr:rowOff>
    </xdr:to>
    <xdr:pic>
      <xdr:nvPicPr>
        <xdr:cNvPr id="2345" name="Picture 23">
          <a:hlinkClick xmlns:r="http://schemas.openxmlformats.org/officeDocument/2006/relationships" r:id="rId16"/>
        </xdr:cNvPr>
        <xdr:cNvPicPr>
          <a:picLocks noChangeAspect="1" noChangeArrowheads="1"/>
        </xdr:cNvPicPr>
      </xdr:nvPicPr>
      <xdr:blipFill>
        <a:blip xmlns:r="http://schemas.openxmlformats.org/officeDocument/2006/relationships" r:embed="rId3"/>
        <a:srcRect/>
        <a:stretch>
          <a:fillRect/>
        </a:stretch>
      </xdr:blipFill>
      <xdr:spPr bwMode="auto">
        <a:xfrm>
          <a:off x="142875" y="8724900"/>
          <a:ext cx="161925" cy="123825"/>
        </a:xfrm>
        <a:prstGeom prst="rect">
          <a:avLst/>
        </a:prstGeom>
        <a:noFill/>
        <a:ln w="1">
          <a:noFill/>
          <a:miter lim="800000"/>
          <a:headEnd/>
          <a:tailEnd/>
        </a:ln>
      </xdr:spPr>
    </xdr:pic>
    <xdr:clientData/>
  </xdr:twoCellAnchor>
  <xdr:twoCellAnchor>
    <xdr:from>
      <xdr:col>0</xdr:col>
      <xdr:colOff>133350</xdr:colOff>
      <xdr:row>53</xdr:row>
      <xdr:rowOff>28575</xdr:rowOff>
    </xdr:from>
    <xdr:to>
      <xdr:col>1</xdr:col>
      <xdr:colOff>95250</xdr:colOff>
      <xdr:row>54</xdr:row>
      <xdr:rowOff>0</xdr:rowOff>
    </xdr:to>
    <xdr:pic>
      <xdr:nvPicPr>
        <xdr:cNvPr id="2346" name="Picture 23">
          <a:hlinkClick xmlns:r="http://schemas.openxmlformats.org/officeDocument/2006/relationships" r:id="rId17"/>
        </xdr:cNvPr>
        <xdr:cNvPicPr>
          <a:picLocks noChangeAspect="1" noChangeArrowheads="1"/>
        </xdr:cNvPicPr>
      </xdr:nvPicPr>
      <xdr:blipFill>
        <a:blip xmlns:r="http://schemas.openxmlformats.org/officeDocument/2006/relationships" r:embed="rId3"/>
        <a:srcRect/>
        <a:stretch>
          <a:fillRect/>
        </a:stretch>
      </xdr:blipFill>
      <xdr:spPr bwMode="auto">
        <a:xfrm>
          <a:off x="133350" y="9363075"/>
          <a:ext cx="161925" cy="133350"/>
        </a:xfrm>
        <a:prstGeom prst="rect">
          <a:avLst/>
        </a:prstGeom>
        <a:noFill/>
        <a:ln w="1">
          <a:noFill/>
          <a:miter lim="800000"/>
          <a:headEnd/>
          <a:tailEnd/>
        </a:ln>
      </xdr:spPr>
    </xdr:pic>
    <xdr:clientData/>
  </xdr:twoCellAnchor>
  <xdr:twoCellAnchor>
    <xdr:from>
      <xdr:col>0</xdr:col>
      <xdr:colOff>142875</xdr:colOff>
      <xdr:row>51</xdr:row>
      <xdr:rowOff>19050</xdr:rowOff>
    </xdr:from>
    <xdr:to>
      <xdr:col>1</xdr:col>
      <xdr:colOff>104775</xdr:colOff>
      <xdr:row>51</xdr:row>
      <xdr:rowOff>152400</xdr:rowOff>
    </xdr:to>
    <xdr:pic>
      <xdr:nvPicPr>
        <xdr:cNvPr id="2347" name="Picture 23">
          <a:hlinkClick xmlns:r="http://schemas.openxmlformats.org/officeDocument/2006/relationships" r:id="rId18"/>
        </xdr:cNvPr>
        <xdr:cNvPicPr>
          <a:picLocks noChangeAspect="1" noChangeArrowheads="1"/>
        </xdr:cNvPicPr>
      </xdr:nvPicPr>
      <xdr:blipFill>
        <a:blip xmlns:r="http://schemas.openxmlformats.org/officeDocument/2006/relationships" r:embed="rId3"/>
        <a:srcRect/>
        <a:stretch>
          <a:fillRect/>
        </a:stretch>
      </xdr:blipFill>
      <xdr:spPr bwMode="auto">
        <a:xfrm>
          <a:off x="142875" y="9029700"/>
          <a:ext cx="161925" cy="133350"/>
        </a:xfrm>
        <a:prstGeom prst="rect">
          <a:avLst/>
        </a:prstGeom>
        <a:noFill/>
        <a:ln w="1">
          <a:noFill/>
          <a:miter lim="800000"/>
          <a:headEnd/>
          <a:tailEnd/>
        </a:ln>
      </xdr:spPr>
    </xdr:pic>
    <xdr:clientData/>
  </xdr:twoCellAnchor>
  <xdr:twoCellAnchor>
    <xdr:from>
      <xdr:col>0</xdr:col>
      <xdr:colOff>142875</xdr:colOff>
      <xdr:row>59</xdr:row>
      <xdr:rowOff>19050</xdr:rowOff>
    </xdr:from>
    <xdr:to>
      <xdr:col>1</xdr:col>
      <xdr:colOff>104775</xdr:colOff>
      <xdr:row>60</xdr:row>
      <xdr:rowOff>0</xdr:rowOff>
    </xdr:to>
    <xdr:pic>
      <xdr:nvPicPr>
        <xdr:cNvPr id="2348" name="Picture 23">
          <a:hlinkClick xmlns:r="http://schemas.openxmlformats.org/officeDocument/2006/relationships" r:id="rId19"/>
        </xdr:cNvPr>
        <xdr:cNvPicPr>
          <a:picLocks noChangeAspect="1" noChangeArrowheads="1"/>
        </xdr:cNvPicPr>
      </xdr:nvPicPr>
      <xdr:blipFill>
        <a:blip xmlns:r="http://schemas.openxmlformats.org/officeDocument/2006/relationships" r:embed="rId3"/>
        <a:srcRect/>
        <a:stretch>
          <a:fillRect/>
        </a:stretch>
      </xdr:blipFill>
      <xdr:spPr bwMode="auto">
        <a:xfrm>
          <a:off x="142875" y="10325100"/>
          <a:ext cx="161925" cy="142875"/>
        </a:xfrm>
        <a:prstGeom prst="rect">
          <a:avLst/>
        </a:prstGeom>
        <a:noFill/>
        <a:ln w="1">
          <a:noFill/>
          <a:miter lim="800000"/>
          <a:headEnd/>
          <a:tailEnd/>
        </a:ln>
      </xdr:spPr>
    </xdr:pic>
    <xdr:clientData/>
  </xdr:twoCellAnchor>
  <xdr:twoCellAnchor>
    <xdr:from>
      <xdr:col>0</xdr:col>
      <xdr:colOff>142875</xdr:colOff>
      <xdr:row>58</xdr:row>
      <xdr:rowOff>19050</xdr:rowOff>
    </xdr:from>
    <xdr:to>
      <xdr:col>1</xdr:col>
      <xdr:colOff>104775</xdr:colOff>
      <xdr:row>59</xdr:row>
      <xdr:rowOff>0</xdr:rowOff>
    </xdr:to>
    <xdr:pic>
      <xdr:nvPicPr>
        <xdr:cNvPr id="2349" name="Picture 23">
          <a:hlinkClick xmlns:r="http://schemas.openxmlformats.org/officeDocument/2006/relationships" r:id="rId20"/>
        </xdr:cNvPr>
        <xdr:cNvPicPr>
          <a:picLocks noChangeAspect="1" noChangeArrowheads="1"/>
        </xdr:cNvPicPr>
      </xdr:nvPicPr>
      <xdr:blipFill>
        <a:blip xmlns:r="http://schemas.openxmlformats.org/officeDocument/2006/relationships" r:embed="rId3"/>
        <a:srcRect/>
        <a:stretch>
          <a:fillRect/>
        </a:stretch>
      </xdr:blipFill>
      <xdr:spPr bwMode="auto">
        <a:xfrm>
          <a:off x="142875" y="10163175"/>
          <a:ext cx="161925" cy="142875"/>
        </a:xfrm>
        <a:prstGeom prst="rect">
          <a:avLst/>
        </a:prstGeom>
        <a:noFill/>
        <a:ln w="1">
          <a:noFill/>
          <a:miter lim="800000"/>
          <a:headEnd/>
          <a:tailEnd/>
        </a:ln>
      </xdr:spPr>
    </xdr:pic>
    <xdr:clientData/>
  </xdr:twoCellAnchor>
  <xdr:twoCellAnchor>
    <xdr:from>
      <xdr:col>0</xdr:col>
      <xdr:colOff>142875</xdr:colOff>
      <xdr:row>57</xdr:row>
      <xdr:rowOff>0</xdr:rowOff>
    </xdr:from>
    <xdr:to>
      <xdr:col>1</xdr:col>
      <xdr:colOff>104775</xdr:colOff>
      <xdr:row>57</xdr:row>
      <xdr:rowOff>142875</xdr:rowOff>
    </xdr:to>
    <xdr:pic>
      <xdr:nvPicPr>
        <xdr:cNvPr id="2350" name="Picture 23">
          <a:hlinkClick xmlns:r="http://schemas.openxmlformats.org/officeDocument/2006/relationships" r:id="rId21"/>
        </xdr:cNvPr>
        <xdr:cNvPicPr>
          <a:picLocks noChangeAspect="1" noChangeArrowheads="1"/>
        </xdr:cNvPicPr>
      </xdr:nvPicPr>
      <xdr:blipFill>
        <a:blip xmlns:r="http://schemas.openxmlformats.org/officeDocument/2006/relationships" r:embed="rId3"/>
        <a:srcRect/>
        <a:stretch>
          <a:fillRect/>
        </a:stretch>
      </xdr:blipFill>
      <xdr:spPr bwMode="auto">
        <a:xfrm>
          <a:off x="142875" y="9982200"/>
          <a:ext cx="161925" cy="142875"/>
        </a:xfrm>
        <a:prstGeom prst="rect">
          <a:avLst/>
        </a:prstGeom>
        <a:noFill/>
        <a:ln w="1">
          <a:noFill/>
          <a:miter lim="800000"/>
          <a:headEnd/>
          <a:tailEnd/>
        </a:ln>
      </xdr:spPr>
    </xdr:pic>
    <xdr:clientData/>
  </xdr:twoCellAnchor>
  <xdr:twoCellAnchor>
    <xdr:from>
      <xdr:col>0</xdr:col>
      <xdr:colOff>142875</xdr:colOff>
      <xdr:row>62</xdr:row>
      <xdr:rowOff>28575</xdr:rowOff>
    </xdr:from>
    <xdr:to>
      <xdr:col>1</xdr:col>
      <xdr:colOff>104775</xdr:colOff>
      <xdr:row>63</xdr:row>
      <xdr:rowOff>9525</xdr:rowOff>
    </xdr:to>
    <xdr:pic>
      <xdr:nvPicPr>
        <xdr:cNvPr id="2351" name="Picture 23">
          <a:hlinkClick xmlns:r="http://schemas.openxmlformats.org/officeDocument/2006/relationships" r:id="rId22"/>
        </xdr:cNvPr>
        <xdr:cNvPicPr>
          <a:picLocks noChangeAspect="1" noChangeArrowheads="1"/>
        </xdr:cNvPicPr>
      </xdr:nvPicPr>
      <xdr:blipFill>
        <a:blip xmlns:r="http://schemas.openxmlformats.org/officeDocument/2006/relationships" r:embed="rId3"/>
        <a:srcRect/>
        <a:stretch>
          <a:fillRect/>
        </a:stretch>
      </xdr:blipFill>
      <xdr:spPr bwMode="auto">
        <a:xfrm>
          <a:off x="142875" y="10820400"/>
          <a:ext cx="161925" cy="142875"/>
        </a:xfrm>
        <a:prstGeom prst="rect">
          <a:avLst/>
        </a:prstGeom>
        <a:noFill/>
        <a:ln w="1">
          <a:noFill/>
          <a:miter lim="800000"/>
          <a:headEnd/>
          <a:tailEnd/>
        </a:ln>
      </xdr:spPr>
    </xdr:pic>
    <xdr:clientData/>
  </xdr:twoCellAnchor>
  <xdr:twoCellAnchor>
    <xdr:from>
      <xdr:col>0</xdr:col>
      <xdr:colOff>142875</xdr:colOff>
      <xdr:row>61</xdr:row>
      <xdr:rowOff>19050</xdr:rowOff>
    </xdr:from>
    <xdr:to>
      <xdr:col>1</xdr:col>
      <xdr:colOff>104775</xdr:colOff>
      <xdr:row>62</xdr:row>
      <xdr:rowOff>0</xdr:rowOff>
    </xdr:to>
    <xdr:pic>
      <xdr:nvPicPr>
        <xdr:cNvPr id="2352" name="Picture 23">
          <a:hlinkClick xmlns:r="http://schemas.openxmlformats.org/officeDocument/2006/relationships" r:id="rId23"/>
        </xdr:cNvPr>
        <xdr:cNvPicPr>
          <a:picLocks noChangeAspect="1" noChangeArrowheads="1"/>
        </xdr:cNvPicPr>
      </xdr:nvPicPr>
      <xdr:blipFill>
        <a:blip xmlns:r="http://schemas.openxmlformats.org/officeDocument/2006/relationships" r:embed="rId3"/>
        <a:srcRect/>
        <a:stretch>
          <a:fillRect/>
        </a:stretch>
      </xdr:blipFill>
      <xdr:spPr bwMode="auto">
        <a:xfrm>
          <a:off x="142875" y="10648950"/>
          <a:ext cx="161925" cy="142875"/>
        </a:xfrm>
        <a:prstGeom prst="rect">
          <a:avLst/>
        </a:prstGeom>
        <a:noFill/>
        <a:ln w="1">
          <a:noFill/>
          <a:miter lim="800000"/>
          <a:headEnd/>
          <a:tailEnd/>
        </a:ln>
      </xdr:spPr>
    </xdr:pic>
    <xdr:clientData/>
  </xdr:twoCellAnchor>
  <xdr:twoCellAnchor>
    <xdr:from>
      <xdr:col>0</xdr:col>
      <xdr:colOff>142875</xdr:colOff>
      <xdr:row>60</xdr:row>
      <xdr:rowOff>9525</xdr:rowOff>
    </xdr:from>
    <xdr:to>
      <xdr:col>1</xdr:col>
      <xdr:colOff>104775</xdr:colOff>
      <xdr:row>60</xdr:row>
      <xdr:rowOff>152400</xdr:rowOff>
    </xdr:to>
    <xdr:pic>
      <xdr:nvPicPr>
        <xdr:cNvPr id="2353" name="Picture 23">
          <a:hlinkClick xmlns:r="http://schemas.openxmlformats.org/officeDocument/2006/relationships" r:id="rId24"/>
        </xdr:cNvPr>
        <xdr:cNvPicPr>
          <a:picLocks noChangeAspect="1" noChangeArrowheads="1"/>
        </xdr:cNvPicPr>
      </xdr:nvPicPr>
      <xdr:blipFill>
        <a:blip xmlns:r="http://schemas.openxmlformats.org/officeDocument/2006/relationships" r:embed="rId3"/>
        <a:srcRect/>
        <a:stretch>
          <a:fillRect/>
        </a:stretch>
      </xdr:blipFill>
      <xdr:spPr bwMode="auto">
        <a:xfrm>
          <a:off x="142875" y="10477500"/>
          <a:ext cx="161925" cy="142875"/>
        </a:xfrm>
        <a:prstGeom prst="rect">
          <a:avLst/>
        </a:prstGeom>
        <a:noFill/>
        <a:ln w="1">
          <a:noFill/>
          <a:miter lim="800000"/>
          <a:headEnd/>
          <a:tailEnd/>
        </a:ln>
      </xdr:spPr>
    </xdr:pic>
    <xdr:clientData/>
  </xdr:twoCellAnchor>
  <xdr:twoCellAnchor>
    <xdr:from>
      <xdr:col>0</xdr:col>
      <xdr:colOff>152400</xdr:colOff>
      <xdr:row>68</xdr:row>
      <xdr:rowOff>28575</xdr:rowOff>
    </xdr:from>
    <xdr:to>
      <xdr:col>1</xdr:col>
      <xdr:colOff>114300</xdr:colOff>
      <xdr:row>69</xdr:row>
      <xdr:rowOff>0</xdr:rowOff>
    </xdr:to>
    <xdr:pic>
      <xdr:nvPicPr>
        <xdr:cNvPr id="2354" name="Picture 23">
          <a:hlinkClick xmlns:r="http://schemas.openxmlformats.org/officeDocument/2006/relationships" r:id="rId25"/>
        </xdr:cNvPr>
        <xdr:cNvPicPr>
          <a:picLocks noChangeAspect="1" noChangeArrowheads="1"/>
        </xdr:cNvPicPr>
      </xdr:nvPicPr>
      <xdr:blipFill>
        <a:blip xmlns:r="http://schemas.openxmlformats.org/officeDocument/2006/relationships" r:embed="rId3"/>
        <a:srcRect/>
        <a:stretch>
          <a:fillRect/>
        </a:stretch>
      </xdr:blipFill>
      <xdr:spPr bwMode="auto">
        <a:xfrm>
          <a:off x="152400" y="11791950"/>
          <a:ext cx="161925" cy="133350"/>
        </a:xfrm>
        <a:prstGeom prst="rect">
          <a:avLst/>
        </a:prstGeom>
        <a:noFill/>
        <a:ln w="1">
          <a:noFill/>
          <a:miter lim="800000"/>
          <a:headEnd/>
          <a:tailEnd/>
        </a:ln>
      </xdr:spPr>
    </xdr:pic>
    <xdr:clientData/>
  </xdr:twoCellAnchor>
  <xdr:twoCellAnchor>
    <xdr:from>
      <xdr:col>0</xdr:col>
      <xdr:colOff>152400</xdr:colOff>
      <xdr:row>67</xdr:row>
      <xdr:rowOff>28575</xdr:rowOff>
    </xdr:from>
    <xdr:to>
      <xdr:col>1</xdr:col>
      <xdr:colOff>114300</xdr:colOff>
      <xdr:row>68</xdr:row>
      <xdr:rowOff>9525</xdr:rowOff>
    </xdr:to>
    <xdr:pic>
      <xdr:nvPicPr>
        <xdr:cNvPr id="2355" name="Picture 23">
          <a:hlinkClick xmlns:r="http://schemas.openxmlformats.org/officeDocument/2006/relationships" r:id="rId26"/>
        </xdr:cNvPr>
        <xdr:cNvPicPr>
          <a:picLocks noChangeAspect="1" noChangeArrowheads="1"/>
        </xdr:cNvPicPr>
      </xdr:nvPicPr>
      <xdr:blipFill>
        <a:blip xmlns:r="http://schemas.openxmlformats.org/officeDocument/2006/relationships" r:embed="rId3"/>
        <a:srcRect/>
        <a:stretch>
          <a:fillRect/>
        </a:stretch>
      </xdr:blipFill>
      <xdr:spPr bwMode="auto">
        <a:xfrm>
          <a:off x="152400" y="11630025"/>
          <a:ext cx="161925" cy="142875"/>
        </a:xfrm>
        <a:prstGeom prst="rect">
          <a:avLst/>
        </a:prstGeom>
        <a:noFill/>
        <a:ln w="1">
          <a:noFill/>
          <a:miter lim="800000"/>
          <a:headEnd/>
          <a:tailEnd/>
        </a:ln>
      </xdr:spPr>
    </xdr:pic>
    <xdr:clientData/>
  </xdr:twoCellAnchor>
  <xdr:twoCellAnchor>
    <xdr:from>
      <xdr:col>0</xdr:col>
      <xdr:colOff>152400</xdr:colOff>
      <xdr:row>66</xdr:row>
      <xdr:rowOff>19050</xdr:rowOff>
    </xdr:from>
    <xdr:to>
      <xdr:col>1</xdr:col>
      <xdr:colOff>114300</xdr:colOff>
      <xdr:row>66</xdr:row>
      <xdr:rowOff>161925</xdr:rowOff>
    </xdr:to>
    <xdr:pic>
      <xdr:nvPicPr>
        <xdr:cNvPr id="2356" name="Picture 23">
          <a:hlinkClick xmlns:r="http://schemas.openxmlformats.org/officeDocument/2006/relationships" r:id="rId27"/>
        </xdr:cNvPr>
        <xdr:cNvPicPr>
          <a:picLocks noChangeAspect="1" noChangeArrowheads="1"/>
        </xdr:cNvPicPr>
      </xdr:nvPicPr>
      <xdr:blipFill>
        <a:blip xmlns:r="http://schemas.openxmlformats.org/officeDocument/2006/relationships" r:embed="rId3"/>
        <a:srcRect/>
        <a:stretch>
          <a:fillRect/>
        </a:stretch>
      </xdr:blipFill>
      <xdr:spPr bwMode="auto">
        <a:xfrm>
          <a:off x="152400" y="11458575"/>
          <a:ext cx="161925" cy="142875"/>
        </a:xfrm>
        <a:prstGeom prst="rect">
          <a:avLst/>
        </a:prstGeom>
        <a:noFill/>
        <a:ln w="1">
          <a:noFill/>
          <a:miter lim="800000"/>
          <a:headEnd/>
          <a:tailEnd/>
        </a:ln>
      </xdr:spPr>
    </xdr:pic>
    <xdr:clientData/>
  </xdr:twoCellAnchor>
  <xdr:twoCellAnchor>
    <xdr:from>
      <xdr:col>0</xdr:col>
      <xdr:colOff>161925</xdr:colOff>
      <xdr:row>77</xdr:row>
      <xdr:rowOff>19050</xdr:rowOff>
    </xdr:from>
    <xdr:to>
      <xdr:col>1</xdr:col>
      <xdr:colOff>123825</xdr:colOff>
      <xdr:row>77</xdr:row>
      <xdr:rowOff>161925</xdr:rowOff>
    </xdr:to>
    <xdr:pic>
      <xdr:nvPicPr>
        <xdr:cNvPr id="2357" name="Picture 23">
          <a:hlinkClick xmlns:r="http://schemas.openxmlformats.org/officeDocument/2006/relationships" r:id="rId28"/>
        </xdr:cNvPr>
        <xdr:cNvPicPr>
          <a:picLocks noChangeAspect="1" noChangeArrowheads="1"/>
        </xdr:cNvPicPr>
      </xdr:nvPicPr>
      <xdr:blipFill>
        <a:blip xmlns:r="http://schemas.openxmlformats.org/officeDocument/2006/relationships" r:embed="rId3"/>
        <a:srcRect/>
        <a:stretch>
          <a:fillRect/>
        </a:stretch>
      </xdr:blipFill>
      <xdr:spPr bwMode="auto">
        <a:xfrm>
          <a:off x="161925" y="13287375"/>
          <a:ext cx="161925" cy="142875"/>
        </a:xfrm>
        <a:prstGeom prst="rect">
          <a:avLst/>
        </a:prstGeom>
        <a:noFill/>
        <a:ln w="1">
          <a:noFill/>
          <a:miter lim="800000"/>
          <a:headEnd/>
          <a:tailEnd/>
        </a:ln>
      </xdr:spPr>
    </xdr:pic>
    <xdr:clientData/>
  </xdr:twoCellAnchor>
  <xdr:twoCellAnchor>
    <xdr:from>
      <xdr:col>0</xdr:col>
      <xdr:colOff>161925</xdr:colOff>
      <xdr:row>78</xdr:row>
      <xdr:rowOff>38100</xdr:rowOff>
    </xdr:from>
    <xdr:to>
      <xdr:col>1</xdr:col>
      <xdr:colOff>123825</xdr:colOff>
      <xdr:row>79</xdr:row>
      <xdr:rowOff>9525</xdr:rowOff>
    </xdr:to>
    <xdr:pic>
      <xdr:nvPicPr>
        <xdr:cNvPr id="2358" name="Picture 23">
          <a:hlinkClick xmlns:r="http://schemas.openxmlformats.org/officeDocument/2006/relationships" r:id="rId29"/>
        </xdr:cNvPr>
        <xdr:cNvPicPr>
          <a:picLocks noChangeAspect="1" noChangeArrowheads="1"/>
        </xdr:cNvPicPr>
      </xdr:nvPicPr>
      <xdr:blipFill>
        <a:blip xmlns:r="http://schemas.openxmlformats.org/officeDocument/2006/relationships" r:embed="rId3"/>
        <a:srcRect/>
        <a:stretch>
          <a:fillRect/>
        </a:stretch>
      </xdr:blipFill>
      <xdr:spPr bwMode="auto">
        <a:xfrm>
          <a:off x="161925" y="13468350"/>
          <a:ext cx="161925" cy="133350"/>
        </a:xfrm>
        <a:prstGeom prst="rect">
          <a:avLst/>
        </a:prstGeom>
        <a:noFill/>
        <a:ln w="1">
          <a:noFill/>
          <a:miter lim="800000"/>
          <a:headEnd/>
          <a:tailEnd/>
        </a:ln>
      </xdr:spPr>
    </xdr:pic>
    <xdr:clientData/>
  </xdr:twoCellAnchor>
  <xdr:twoCellAnchor>
    <xdr:from>
      <xdr:col>0</xdr:col>
      <xdr:colOff>133350</xdr:colOff>
      <xdr:row>115</xdr:row>
      <xdr:rowOff>19050</xdr:rowOff>
    </xdr:from>
    <xdr:to>
      <xdr:col>1</xdr:col>
      <xdr:colOff>95250</xdr:colOff>
      <xdr:row>115</xdr:row>
      <xdr:rowOff>152400</xdr:rowOff>
    </xdr:to>
    <xdr:pic>
      <xdr:nvPicPr>
        <xdr:cNvPr id="2359" name="Picture 23">
          <a:hlinkClick xmlns:r="http://schemas.openxmlformats.org/officeDocument/2006/relationships" r:id="rId30"/>
        </xdr:cNvPr>
        <xdr:cNvPicPr>
          <a:picLocks noChangeAspect="1" noChangeArrowheads="1"/>
        </xdr:cNvPicPr>
      </xdr:nvPicPr>
      <xdr:blipFill>
        <a:blip xmlns:r="http://schemas.openxmlformats.org/officeDocument/2006/relationships" r:embed="rId3"/>
        <a:srcRect/>
        <a:stretch>
          <a:fillRect/>
        </a:stretch>
      </xdr:blipFill>
      <xdr:spPr bwMode="auto">
        <a:xfrm>
          <a:off x="133350" y="19516725"/>
          <a:ext cx="161925" cy="133350"/>
        </a:xfrm>
        <a:prstGeom prst="rect">
          <a:avLst/>
        </a:prstGeom>
        <a:noFill/>
        <a:ln w="1">
          <a:noFill/>
          <a:miter lim="800000"/>
          <a:headEnd/>
          <a:tailEnd/>
        </a:ln>
      </xdr:spPr>
    </xdr:pic>
    <xdr:clientData/>
  </xdr:twoCellAnchor>
  <xdr:twoCellAnchor>
    <xdr:from>
      <xdr:col>0</xdr:col>
      <xdr:colOff>161925</xdr:colOff>
      <xdr:row>79</xdr:row>
      <xdr:rowOff>28575</xdr:rowOff>
    </xdr:from>
    <xdr:to>
      <xdr:col>1</xdr:col>
      <xdr:colOff>123825</xdr:colOff>
      <xdr:row>80</xdr:row>
      <xdr:rowOff>0</xdr:rowOff>
    </xdr:to>
    <xdr:pic>
      <xdr:nvPicPr>
        <xdr:cNvPr id="2361" name="Picture 23">
          <a:hlinkClick xmlns:r="http://schemas.openxmlformats.org/officeDocument/2006/relationships" r:id="rId31"/>
        </xdr:cNvPr>
        <xdr:cNvPicPr>
          <a:picLocks noChangeAspect="1" noChangeArrowheads="1"/>
        </xdr:cNvPicPr>
      </xdr:nvPicPr>
      <xdr:blipFill>
        <a:blip xmlns:r="http://schemas.openxmlformats.org/officeDocument/2006/relationships" r:embed="rId3"/>
        <a:srcRect/>
        <a:stretch>
          <a:fillRect/>
        </a:stretch>
      </xdr:blipFill>
      <xdr:spPr bwMode="auto">
        <a:xfrm>
          <a:off x="161925" y="13620750"/>
          <a:ext cx="161925" cy="133350"/>
        </a:xfrm>
        <a:prstGeom prst="rect">
          <a:avLst/>
        </a:prstGeom>
        <a:noFill/>
        <a:ln w="1">
          <a:noFill/>
          <a:miter lim="800000"/>
          <a:headEnd/>
          <a:tailEnd/>
        </a:ln>
      </xdr:spPr>
    </xdr:pic>
    <xdr:clientData/>
  </xdr:twoCellAnchor>
  <xdr:twoCellAnchor>
    <xdr:from>
      <xdr:col>0</xdr:col>
      <xdr:colOff>133350</xdr:colOff>
      <xdr:row>116</xdr:row>
      <xdr:rowOff>19050</xdr:rowOff>
    </xdr:from>
    <xdr:to>
      <xdr:col>1</xdr:col>
      <xdr:colOff>95250</xdr:colOff>
      <xdr:row>116</xdr:row>
      <xdr:rowOff>161925</xdr:rowOff>
    </xdr:to>
    <xdr:pic>
      <xdr:nvPicPr>
        <xdr:cNvPr id="2362" name="Picture 23">
          <a:hlinkClick xmlns:r="http://schemas.openxmlformats.org/officeDocument/2006/relationships" r:id="rId32"/>
        </xdr:cNvPr>
        <xdr:cNvPicPr>
          <a:picLocks noChangeAspect="1" noChangeArrowheads="1"/>
        </xdr:cNvPicPr>
      </xdr:nvPicPr>
      <xdr:blipFill>
        <a:blip xmlns:r="http://schemas.openxmlformats.org/officeDocument/2006/relationships" r:embed="rId3"/>
        <a:srcRect/>
        <a:stretch>
          <a:fillRect/>
        </a:stretch>
      </xdr:blipFill>
      <xdr:spPr bwMode="auto">
        <a:xfrm>
          <a:off x="133350" y="19678650"/>
          <a:ext cx="161925" cy="142875"/>
        </a:xfrm>
        <a:prstGeom prst="rect">
          <a:avLst/>
        </a:prstGeom>
        <a:noFill/>
        <a:ln w="1">
          <a:noFill/>
          <a:miter lim="800000"/>
          <a:headEnd/>
          <a:tailEnd/>
        </a:ln>
      </xdr:spPr>
    </xdr:pic>
    <xdr:clientData/>
  </xdr:twoCellAnchor>
  <xdr:twoCellAnchor>
    <xdr:from>
      <xdr:col>0</xdr:col>
      <xdr:colOff>142875</xdr:colOff>
      <xdr:row>50</xdr:row>
      <xdr:rowOff>28575</xdr:rowOff>
    </xdr:from>
    <xdr:to>
      <xdr:col>1</xdr:col>
      <xdr:colOff>104775</xdr:colOff>
      <xdr:row>51</xdr:row>
      <xdr:rowOff>0</xdr:rowOff>
    </xdr:to>
    <xdr:pic>
      <xdr:nvPicPr>
        <xdr:cNvPr id="2363" name="Picture 23">
          <a:hlinkClick xmlns:r="http://schemas.openxmlformats.org/officeDocument/2006/relationships" r:id="rId33"/>
        </xdr:cNvPr>
        <xdr:cNvPicPr>
          <a:picLocks noChangeAspect="1" noChangeArrowheads="1"/>
        </xdr:cNvPicPr>
      </xdr:nvPicPr>
      <xdr:blipFill>
        <a:blip xmlns:r="http://schemas.openxmlformats.org/officeDocument/2006/relationships" r:embed="rId3"/>
        <a:srcRect/>
        <a:stretch>
          <a:fillRect/>
        </a:stretch>
      </xdr:blipFill>
      <xdr:spPr bwMode="auto">
        <a:xfrm>
          <a:off x="142875" y="8877300"/>
          <a:ext cx="161925" cy="133350"/>
        </a:xfrm>
        <a:prstGeom prst="rect">
          <a:avLst/>
        </a:prstGeom>
        <a:noFill/>
        <a:ln w="1">
          <a:noFill/>
          <a:miter lim="800000"/>
          <a:headEnd/>
          <a:tailEnd/>
        </a:ln>
      </xdr:spPr>
    </xdr:pic>
    <xdr:clientData/>
  </xdr:twoCellAnchor>
  <xdr:twoCellAnchor>
    <xdr:from>
      <xdr:col>0</xdr:col>
      <xdr:colOff>142875</xdr:colOff>
      <xdr:row>22</xdr:row>
      <xdr:rowOff>38100</xdr:rowOff>
    </xdr:from>
    <xdr:to>
      <xdr:col>1</xdr:col>
      <xdr:colOff>104775</xdr:colOff>
      <xdr:row>23</xdr:row>
      <xdr:rowOff>9525</xdr:rowOff>
    </xdr:to>
    <xdr:pic>
      <xdr:nvPicPr>
        <xdr:cNvPr id="2364" name="Picture 23">
          <a:hlinkClick xmlns:r="http://schemas.openxmlformats.org/officeDocument/2006/relationships" r:id="rId34"/>
        </xdr:cNvPr>
        <xdr:cNvPicPr>
          <a:picLocks noChangeAspect="1" noChangeArrowheads="1"/>
        </xdr:cNvPicPr>
      </xdr:nvPicPr>
      <xdr:blipFill>
        <a:blip xmlns:r="http://schemas.openxmlformats.org/officeDocument/2006/relationships" r:embed="rId3"/>
        <a:srcRect/>
        <a:stretch>
          <a:fillRect/>
        </a:stretch>
      </xdr:blipFill>
      <xdr:spPr bwMode="auto">
        <a:xfrm>
          <a:off x="142875" y="4276725"/>
          <a:ext cx="161925" cy="133350"/>
        </a:xfrm>
        <a:prstGeom prst="rect">
          <a:avLst/>
        </a:prstGeom>
        <a:noFill/>
        <a:ln w="1">
          <a:noFill/>
          <a:miter lim="800000"/>
          <a:headEnd/>
          <a:tailEnd/>
        </a:ln>
      </xdr:spPr>
    </xdr:pic>
    <xdr:clientData/>
  </xdr:twoCellAnchor>
  <xdr:twoCellAnchor>
    <xdr:from>
      <xdr:col>0</xdr:col>
      <xdr:colOff>142875</xdr:colOff>
      <xdr:row>21</xdr:row>
      <xdr:rowOff>38100</xdr:rowOff>
    </xdr:from>
    <xdr:to>
      <xdr:col>1</xdr:col>
      <xdr:colOff>104775</xdr:colOff>
      <xdr:row>22</xdr:row>
      <xdr:rowOff>9525</xdr:rowOff>
    </xdr:to>
    <xdr:pic>
      <xdr:nvPicPr>
        <xdr:cNvPr id="2365" name="Picture 23">
          <a:hlinkClick xmlns:r="http://schemas.openxmlformats.org/officeDocument/2006/relationships" r:id="rId35"/>
        </xdr:cNvPr>
        <xdr:cNvPicPr>
          <a:picLocks noChangeAspect="1" noChangeArrowheads="1"/>
        </xdr:cNvPicPr>
      </xdr:nvPicPr>
      <xdr:blipFill>
        <a:blip xmlns:r="http://schemas.openxmlformats.org/officeDocument/2006/relationships" r:embed="rId3"/>
        <a:srcRect/>
        <a:stretch>
          <a:fillRect/>
        </a:stretch>
      </xdr:blipFill>
      <xdr:spPr bwMode="auto">
        <a:xfrm>
          <a:off x="142875" y="4114800"/>
          <a:ext cx="161925" cy="133350"/>
        </a:xfrm>
        <a:prstGeom prst="rect">
          <a:avLst/>
        </a:prstGeom>
        <a:noFill/>
        <a:ln w="1">
          <a:noFill/>
          <a:miter lim="800000"/>
          <a:headEnd/>
          <a:tailEnd/>
        </a:ln>
      </xdr:spPr>
    </xdr:pic>
    <xdr:clientData/>
  </xdr:twoCellAnchor>
  <xdr:twoCellAnchor>
    <xdr:from>
      <xdr:col>0</xdr:col>
      <xdr:colOff>152400</xdr:colOff>
      <xdr:row>26</xdr:row>
      <xdr:rowOff>0</xdr:rowOff>
    </xdr:from>
    <xdr:to>
      <xdr:col>1</xdr:col>
      <xdr:colOff>114300</xdr:colOff>
      <xdr:row>26</xdr:row>
      <xdr:rowOff>0</xdr:rowOff>
    </xdr:to>
    <xdr:pic>
      <xdr:nvPicPr>
        <xdr:cNvPr id="2366" name="Picture 23">
          <a:hlinkClick xmlns:r="http://schemas.openxmlformats.org/officeDocument/2006/relationships" r:id="rId36"/>
        </xdr:cNvPr>
        <xdr:cNvPicPr>
          <a:picLocks noChangeAspect="1" noChangeArrowheads="1"/>
        </xdr:cNvPicPr>
      </xdr:nvPicPr>
      <xdr:blipFill>
        <a:blip xmlns:r="http://schemas.openxmlformats.org/officeDocument/2006/relationships" r:embed="rId3"/>
        <a:srcRect/>
        <a:stretch>
          <a:fillRect/>
        </a:stretch>
      </xdr:blipFill>
      <xdr:spPr bwMode="auto">
        <a:xfrm>
          <a:off x="152400" y="4895850"/>
          <a:ext cx="161925" cy="0"/>
        </a:xfrm>
        <a:prstGeom prst="rect">
          <a:avLst/>
        </a:prstGeom>
        <a:noFill/>
        <a:ln w="1">
          <a:noFill/>
          <a:miter lim="800000"/>
          <a:headEnd/>
          <a:tailEnd/>
        </a:ln>
      </xdr:spPr>
    </xdr:pic>
    <xdr:clientData/>
  </xdr:twoCellAnchor>
  <xdr:twoCellAnchor>
    <xdr:from>
      <xdr:col>0</xdr:col>
      <xdr:colOff>123825</xdr:colOff>
      <xdr:row>83</xdr:row>
      <xdr:rowOff>19050</xdr:rowOff>
    </xdr:from>
    <xdr:to>
      <xdr:col>1</xdr:col>
      <xdr:colOff>85725</xdr:colOff>
      <xdr:row>83</xdr:row>
      <xdr:rowOff>161925</xdr:rowOff>
    </xdr:to>
    <xdr:pic>
      <xdr:nvPicPr>
        <xdr:cNvPr id="2367" name="Picture 23">
          <a:hlinkClick xmlns:r="http://schemas.openxmlformats.org/officeDocument/2006/relationships" r:id="rId37"/>
        </xdr:cNvPr>
        <xdr:cNvPicPr>
          <a:picLocks noChangeAspect="1" noChangeArrowheads="1"/>
        </xdr:cNvPicPr>
      </xdr:nvPicPr>
      <xdr:blipFill>
        <a:blip xmlns:r="http://schemas.openxmlformats.org/officeDocument/2006/relationships" r:embed="rId3"/>
        <a:srcRect/>
        <a:stretch>
          <a:fillRect/>
        </a:stretch>
      </xdr:blipFill>
      <xdr:spPr bwMode="auto">
        <a:xfrm>
          <a:off x="123825" y="14258925"/>
          <a:ext cx="161925" cy="142875"/>
        </a:xfrm>
        <a:prstGeom prst="rect">
          <a:avLst/>
        </a:prstGeom>
        <a:noFill/>
        <a:ln w="1">
          <a:noFill/>
          <a:miter lim="800000"/>
          <a:headEnd/>
          <a:tailEnd/>
        </a:ln>
      </xdr:spPr>
    </xdr:pic>
    <xdr:clientData/>
  </xdr:twoCellAnchor>
  <xdr:twoCellAnchor>
    <xdr:from>
      <xdr:col>0</xdr:col>
      <xdr:colOff>123825</xdr:colOff>
      <xdr:row>84</xdr:row>
      <xdr:rowOff>28575</xdr:rowOff>
    </xdr:from>
    <xdr:to>
      <xdr:col>1</xdr:col>
      <xdr:colOff>85725</xdr:colOff>
      <xdr:row>85</xdr:row>
      <xdr:rowOff>0</xdr:rowOff>
    </xdr:to>
    <xdr:pic>
      <xdr:nvPicPr>
        <xdr:cNvPr id="2368" name="Picture 23">
          <a:hlinkClick xmlns:r="http://schemas.openxmlformats.org/officeDocument/2006/relationships" r:id="rId38"/>
        </xdr:cNvPr>
        <xdr:cNvPicPr>
          <a:picLocks noChangeAspect="1" noChangeArrowheads="1"/>
        </xdr:cNvPicPr>
      </xdr:nvPicPr>
      <xdr:blipFill>
        <a:blip xmlns:r="http://schemas.openxmlformats.org/officeDocument/2006/relationships" r:embed="rId3"/>
        <a:srcRect/>
        <a:stretch>
          <a:fillRect/>
        </a:stretch>
      </xdr:blipFill>
      <xdr:spPr bwMode="auto">
        <a:xfrm>
          <a:off x="123825" y="14430375"/>
          <a:ext cx="161925" cy="133350"/>
        </a:xfrm>
        <a:prstGeom prst="rect">
          <a:avLst/>
        </a:prstGeom>
        <a:noFill/>
        <a:ln w="1">
          <a:noFill/>
          <a:miter lim="800000"/>
          <a:headEnd/>
          <a:tailEnd/>
        </a:ln>
      </xdr:spPr>
    </xdr:pic>
    <xdr:clientData/>
  </xdr:twoCellAnchor>
  <xdr:twoCellAnchor>
    <xdr:from>
      <xdr:col>0</xdr:col>
      <xdr:colOff>123825</xdr:colOff>
      <xdr:row>85</xdr:row>
      <xdr:rowOff>28575</xdr:rowOff>
    </xdr:from>
    <xdr:to>
      <xdr:col>1</xdr:col>
      <xdr:colOff>85725</xdr:colOff>
      <xdr:row>86</xdr:row>
      <xdr:rowOff>0</xdr:rowOff>
    </xdr:to>
    <xdr:pic>
      <xdr:nvPicPr>
        <xdr:cNvPr id="2369" name="Picture 23">
          <a:hlinkClick xmlns:r="http://schemas.openxmlformats.org/officeDocument/2006/relationships" r:id="rId39"/>
        </xdr:cNvPr>
        <xdr:cNvPicPr>
          <a:picLocks noChangeAspect="1" noChangeArrowheads="1"/>
        </xdr:cNvPicPr>
      </xdr:nvPicPr>
      <xdr:blipFill>
        <a:blip xmlns:r="http://schemas.openxmlformats.org/officeDocument/2006/relationships" r:embed="rId3"/>
        <a:srcRect/>
        <a:stretch>
          <a:fillRect/>
        </a:stretch>
      </xdr:blipFill>
      <xdr:spPr bwMode="auto">
        <a:xfrm>
          <a:off x="123825" y="14592300"/>
          <a:ext cx="161925" cy="133350"/>
        </a:xfrm>
        <a:prstGeom prst="rect">
          <a:avLst/>
        </a:prstGeom>
        <a:noFill/>
        <a:ln w="1">
          <a:noFill/>
          <a:miter lim="800000"/>
          <a:headEnd/>
          <a:tailEnd/>
        </a:ln>
      </xdr:spPr>
    </xdr:pic>
    <xdr:clientData/>
  </xdr:twoCellAnchor>
  <xdr:twoCellAnchor>
    <xdr:from>
      <xdr:col>0</xdr:col>
      <xdr:colOff>123825</xdr:colOff>
      <xdr:row>86</xdr:row>
      <xdr:rowOff>9525</xdr:rowOff>
    </xdr:from>
    <xdr:to>
      <xdr:col>1</xdr:col>
      <xdr:colOff>85725</xdr:colOff>
      <xdr:row>86</xdr:row>
      <xdr:rowOff>152400</xdr:rowOff>
    </xdr:to>
    <xdr:pic>
      <xdr:nvPicPr>
        <xdr:cNvPr id="2370" name="Picture 23">
          <a:hlinkClick xmlns:r="http://schemas.openxmlformats.org/officeDocument/2006/relationships" r:id="rId40"/>
        </xdr:cNvPr>
        <xdr:cNvPicPr>
          <a:picLocks noChangeAspect="1" noChangeArrowheads="1"/>
        </xdr:cNvPicPr>
      </xdr:nvPicPr>
      <xdr:blipFill>
        <a:blip xmlns:r="http://schemas.openxmlformats.org/officeDocument/2006/relationships" r:embed="rId3"/>
        <a:srcRect/>
        <a:stretch>
          <a:fillRect/>
        </a:stretch>
      </xdr:blipFill>
      <xdr:spPr bwMode="auto">
        <a:xfrm>
          <a:off x="123825" y="14735175"/>
          <a:ext cx="161925" cy="142875"/>
        </a:xfrm>
        <a:prstGeom prst="rect">
          <a:avLst/>
        </a:prstGeom>
        <a:noFill/>
        <a:ln w="1">
          <a:noFill/>
          <a:miter lim="800000"/>
          <a:headEnd/>
          <a:tailEnd/>
        </a:ln>
      </xdr:spPr>
    </xdr:pic>
    <xdr:clientData/>
  </xdr:twoCellAnchor>
  <xdr:twoCellAnchor>
    <xdr:from>
      <xdr:col>0</xdr:col>
      <xdr:colOff>123825</xdr:colOff>
      <xdr:row>87</xdr:row>
      <xdr:rowOff>28575</xdr:rowOff>
    </xdr:from>
    <xdr:to>
      <xdr:col>1</xdr:col>
      <xdr:colOff>85725</xdr:colOff>
      <xdr:row>88</xdr:row>
      <xdr:rowOff>0</xdr:rowOff>
    </xdr:to>
    <xdr:pic>
      <xdr:nvPicPr>
        <xdr:cNvPr id="2371" name="Picture 23">
          <a:hlinkClick xmlns:r="http://schemas.openxmlformats.org/officeDocument/2006/relationships" r:id="rId41"/>
        </xdr:cNvPr>
        <xdr:cNvPicPr>
          <a:picLocks noChangeAspect="1" noChangeArrowheads="1"/>
        </xdr:cNvPicPr>
      </xdr:nvPicPr>
      <xdr:blipFill>
        <a:blip xmlns:r="http://schemas.openxmlformats.org/officeDocument/2006/relationships" r:embed="rId3"/>
        <a:srcRect/>
        <a:stretch>
          <a:fillRect/>
        </a:stretch>
      </xdr:blipFill>
      <xdr:spPr bwMode="auto">
        <a:xfrm>
          <a:off x="123825" y="14916150"/>
          <a:ext cx="161925" cy="133350"/>
        </a:xfrm>
        <a:prstGeom prst="rect">
          <a:avLst/>
        </a:prstGeom>
        <a:noFill/>
        <a:ln w="1">
          <a:noFill/>
          <a:miter lim="800000"/>
          <a:headEnd/>
          <a:tailEnd/>
        </a:ln>
      </xdr:spPr>
    </xdr:pic>
    <xdr:clientData/>
  </xdr:twoCellAnchor>
  <xdr:twoCellAnchor>
    <xdr:from>
      <xdr:col>0</xdr:col>
      <xdr:colOff>123825</xdr:colOff>
      <xdr:row>88</xdr:row>
      <xdr:rowOff>28575</xdr:rowOff>
    </xdr:from>
    <xdr:to>
      <xdr:col>1</xdr:col>
      <xdr:colOff>85725</xdr:colOff>
      <xdr:row>89</xdr:row>
      <xdr:rowOff>0</xdr:rowOff>
    </xdr:to>
    <xdr:pic>
      <xdr:nvPicPr>
        <xdr:cNvPr id="2372" name="Picture 23">
          <a:hlinkClick xmlns:r="http://schemas.openxmlformats.org/officeDocument/2006/relationships" r:id="rId42"/>
        </xdr:cNvPr>
        <xdr:cNvPicPr>
          <a:picLocks noChangeAspect="1" noChangeArrowheads="1"/>
        </xdr:cNvPicPr>
      </xdr:nvPicPr>
      <xdr:blipFill>
        <a:blip xmlns:r="http://schemas.openxmlformats.org/officeDocument/2006/relationships" r:embed="rId3"/>
        <a:srcRect/>
        <a:stretch>
          <a:fillRect/>
        </a:stretch>
      </xdr:blipFill>
      <xdr:spPr bwMode="auto">
        <a:xfrm>
          <a:off x="123825" y="15078075"/>
          <a:ext cx="161925" cy="133350"/>
        </a:xfrm>
        <a:prstGeom prst="rect">
          <a:avLst/>
        </a:prstGeom>
        <a:noFill/>
        <a:ln w="1">
          <a:noFill/>
          <a:miter lim="800000"/>
          <a:headEnd/>
          <a:tailEnd/>
        </a:ln>
      </xdr:spPr>
    </xdr:pic>
    <xdr:clientData/>
  </xdr:twoCellAnchor>
  <xdr:twoCellAnchor>
    <xdr:from>
      <xdr:col>0</xdr:col>
      <xdr:colOff>133350</xdr:colOff>
      <xdr:row>92</xdr:row>
      <xdr:rowOff>19050</xdr:rowOff>
    </xdr:from>
    <xdr:to>
      <xdr:col>1</xdr:col>
      <xdr:colOff>95250</xdr:colOff>
      <xdr:row>92</xdr:row>
      <xdr:rowOff>161925</xdr:rowOff>
    </xdr:to>
    <xdr:pic>
      <xdr:nvPicPr>
        <xdr:cNvPr id="2373" name="Picture 23">
          <a:hlinkClick xmlns:r="http://schemas.openxmlformats.org/officeDocument/2006/relationships" r:id="rId43"/>
        </xdr:cNvPr>
        <xdr:cNvPicPr>
          <a:picLocks noChangeAspect="1" noChangeArrowheads="1"/>
        </xdr:cNvPicPr>
      </xdr:nvPicPr>
      <xdr:blipFill>
        <a:blip xmlns:r="http://schemas.openxmlformats.org/officeDocument/2006/relationships" r:embed="rId3"/>
        <a:srcRect/>
        <a:stretch>
          <a:fillRect/>
        </a:stretch>
      </xdr:blipFill>
      <xdr:spPr bwMode="auto">
        <a:xfrm>
          <a:off x="133350" y="15716250"/>
          <a:ext cx="161925" cy="142875"/>
        </a:xfrm>
        <a:prstGeom prst="rect">
          <a:avLst/>
        </a:prstGeom>
        <a:noFill/>
        <a:ln w="1">
          <a:noFill/>
          <a:miter lim="800000"/>
          <a:headEnd/>
          <a:tailEnd/>
        </a:ln>
      </xdr:spPr>
    </xdr:pic>
    <xdr:clientData/>
  </xdr:twoCellAnchor>
  <xdr:twoCellAnchor>
    <xdr:from>
      <xdr:col>0</xdr:col>
      <xdr:colOff>142875</xdr:colOff>
      <xdr:row>106</xdr:row>
      <xdr:rowOff>9525</xdr:rowOff>
    </xdr:from>
    <xdr:to>
      <xdr:col>1</xdr:col>
      <xdr:colOff>104775</xdr:colOff>
      <xdr:row>106</xdr:row>
      <xdr:rowOff>142875</xdr:rowOff>
    </xdr:to>
    <xdr:pic>
      <xdr:nvPicPr>
        <xdr:cNvPr id="2374" name="Picture 23">
          <a:hlinkClick xmlns:r="http://schemas.openxmlformats.org/officeDocument/2006/relationships" r:id="rId44"/>
        </xdr:cNvPr>
        <xdr:cNvPicPr>
          <a:picLocks noChangeAspect="1" noChangeArrowheads="1"/>
        </xdr:cNvPicPr>
      </xdr:nvPicPr>
      <xdr:blipFill>
        <a:blip xmlns:r="http://schemas.openxmlformats.org/officeDocument/2006/relationships" r:embed="rId3"/>
        <a:srcRect/>
        <a:stretch>
          <a:fillRect/>
        </a:stretch>
      </xdr:blipFill>
      <xdr:spPr bwMode="auto">
        <a:xfrm>
          <a:off x="142875" y="18049875"/>
          <a:ext cx="161925" cy="133350"/>
        </a:xfrm>
        <a:prstGeom prst="rect">
          <a:avLst/>
        </a:prstGeom>
        <a:noFill/>
        <a:ln w="1">
          <a:noFill/>
          <a:miter lim="800000"/>
          <a:headEnd/>
          <a:tailEnd/>
        </a:ln>
      </xdr:spPr>
    </xdr:pic>
    <xdr:clientData/>
  </xdr:twoCellAnchor>
  <xdr:twoCellAnchor>
    <xdr:from>
      <xdr:col>0</xdr:col>
      <xdr:colOff>133350</xdr:colOff>
      <xdr:row>94</xdr:row>
      <xdr:rowOff>38100</xdr:rowOff>
    </xdr:from>
    <xdr:to>
      <xdr:col>1</xdr:col>
      <xdr:colOff>95250</xdr:colOff>
      <xdr:row>95</xdr:row>
      <xdr:rowOff>9525</xdr:rowOff>
    </xdr:to>
    <xdr:pic>
      <xdr:nvPicPr>
        <xdr:cNvPr id="2375" name="Picture 23">
          <a:hlinkClick xmlns:r="http://schemas.openxmlformats.org/officeDocument/2006/relationships" r:id="rId45"/>
        </xdr:cNvPr>
        <xdr:cNvPicPr>
          <a:picLocks noChangeAspect="1" noChangeArrowheads="1"/>
        </xdr:cNvPicPr>
      </xdr:nvPicPr>
      <xdr:blipFill>
        <a:blip xmlns:r="http://schemas.openxmlformats.org/officeDocument/2006/relationships" r:embed="rId3"/>
        <a:srcRect/>
        <a:stretch>
          <a:fillRect/>
        </a:stretch>
      </xdr:blipFill>
      <xdr:spPr bwMode="auto">
        <a:xfrm>
          <a:off x="133350" y="16059150"/>
          <a:ext cx="161925" cy="133350"/>
        </a:xfrm>
        <a:prstGeom prst="rect">
          <a:avLst/>
        </a:prstGeom>
        <a:noFill/>
        <a:ln w="1">
          <a:noFill/>
          <a:miter lim="800000"/>
          <a:headEnd/>
          <a:tailEnd/>
        </a:ln>
      </xdr:spPr>
    </xdr:pic>
    <xdr:clientData/>
  </xdr:twoCellAnchor>
  <xdr:twoCellAnchor>
    <xdr:from>
      <xdr:col>0</xdr:col>
      <xdr:colOff>133350</xdr:colOff>
      <xdr:row>93</xdr:row>
      <xdr:rowOff>38100</xdr:rowOff>
    </xdr:from>
    <xdr:to>
      <xdr:col>1</xdr:col>
      <xdr:colOff>95250</xdr:colOff>
      <xdr:row>94</xdr:row>
      <xdr:rowOff>9525</xdr:rowOff>
    </xdr:to>
    <xdr:pic>
      <xdr:nvPicPr>
        <xdr:cNvPr id="2376" name="Picture 23">
          <a:hlinkClick xmlns:r="http://schemas.openxmlformats.org/officeDocument/2006/relationships" r:id="rId46"/>
        </xdr:cNvPr>
        <xdr:cNvPicPr>
          <a:picLocks noChangeAspect="1" noChangeArrowheads="1"/>
        </xdr:cNvPicPr>
      </xdr:nvPicPr>
      <xdr:blipFill>
        <a:blip xmlns:r="http://schemas.openxmlformats.org/officeDocument/2006/relationships" r:embed="rId3"/>
        <a:srcRect/>
        <a:stretch>
          <a:fillRect/>
        </a:stretch>
      </xdr:blipFill>
      <xdr:spPr bwMode="auto">
        <a:xfrm>
          <a:off x="133350" y="15897225"/>
          <a:ext cx="161925" cy="133350"/>
        </a:xfrm>
        <a:prstGeom prst="rect">
          <a:avLst/>
        </a:prstGeom>
        <a:noFill/>
        <a:ln w="1">
          <a:noFill/>
          <a:miter lim="800000"/>
          <a:headEnd/>
          <a:tailEnd/>
        </a:ln>
      </xdr:spPr>
    </xdr:pic>
    <xdr:clientData/>
  </xdr:twoCellAnchor>
  <xdr:twoCellAnchor>
    <xdr:from>
      <xdr:col>0</xdr:col>
      <xdr:colOff>142875</xdr:colOff>
      <xdr:row>17</xdr:row>
      <xdr:rowOff>9525</xdr:rowOff>
    </xdr:from>
    <xdr:to>
      <xdr:col>1</xdr:col>
      <xdr:colOff>104775</xdr:colOff>
      <xdr:row>17</xdr:row>
      <xdr:rowOff>152400</xdr:rowOff>
    </xdr:to>
    <xdr:pic>
      <xdr:nvPicPr>
        <xdr:cNvPr id="2378" name="Picture 23">
          <a:hlinkClick xmlns:r="http://schemas.openxmlformats.org/officeDocument/2006/relationships" r:id="rId47"/>
        </xdr:cNvPr>
        <xdr:cNvPicPr>
          <a:picLocks noChangeAspect="1" noChangeArrowheads="1"/>
        </xdr:cNvPicPr>
      </xdr:nvPicPr>
      <xdr:blipFill>
        <a:blip xmlns:r="http://schemas.openxmlformats.org/officeDocument/2006/relationships" r:embed="rId3"/>
        <a:srcRect/>
        <a:stretch>
          <a:fillRect/>
        </a:stretch>
      </xdr:blipFill>
      <xdr:spPr bwMode="auto">
        <a:xfrm>
          <a:off x="142875" y="3438525"/>
          <a:ext cx="161925" cy="142875"/>
        </a:xfrm>
        <a:prstGeom prst="rect">
          <a:avLst/>
        </a:prstGeom>
        <a:noFill/>
        <a:ln w="1">
          <a:noFill/>
          <a:miter lim="800000"/>
          <a:headEnd/>
          <a:tailEnd/>
        </a:ln>
      </xdr:spPr>
    </xdr:pic>
    <xdr:clientData/>
  </xdr:twoCellAnchor>
  <xdr:twoCellAnchor>
    <xdr:from>
      <xdr:col>0</xdr:col>
      <xdr:colOff>142875</xdr:colOff>
      <xdr:row>20</xdr:row>
      <xdr:rowOff>38100</xdr:rowOff>
    </xdr:from>
    <xdr:to>
      <xdr:col>1</xdr:col>
      <xdr:colOff>104775</xdr:colOff>
      <xdr:row>21</xdr:row>
      <xdr:rowOff>9525</xdr:rowOff>
    </xdr:to>
    <xdr:pic>
      <xdr:nvPicPr>
        <xdr:cNvPr id="2379" name="Picture 23">
          <a:hlinkClick xmlns:r="http://schemas.openxmlformats.org/officeDocument/2006/relationships" r:id="rId48"/>
        </xdr:cNvPr>
        <xdr:cNvPicPr>
          <a:picLocks noChangeAspect="1" noChangeArrowheads="1"/>
        </xdr:cNvPicPr>
      </xdr:nvPicPr>
      <xdr:blipFill>
        <a:blip xmlns:r="http://schemas.openxmlformats.org/officeDocument/2006/relationships" r:embed="rId3"/>
        <a:srcRect/>
        <a:stretch>
          <a:fillRect/>
        </a:stretch>
      </xdr:blipFill>
      <xdr:spPr bwMode="auto">
        <a:xfrm>
          <a:off x="142875" y="3952875"/>
          <a:ext cx="161925" cy="133350"/>
        </a:xfrm>
        <a:prstGeom prst="rect">
          <a:avLst/>
        </a:prstGeom>
        <a:noFill/>
        <a:ln w="1">
          <a:noFill/>
          <a:miter lim="800000"/>
          <a:headEnd/>
          <a:tailEnd/>
        </a:ln>
      </xdr:spPr>
    </xdr:pic>
    <xdr:clientData/>
  </xdr:twoCellAnchor>
  <xdr:twoCellAnchor>
    <xdr:from>
      <xdr:col>0</xdr:col>
      <xdr:colOff>152400</xdr:colOff>
      <xdr:row>25</xdr:row>
      <xdr:rowOff>38100</xdr:rowOff>
    </xdr:from>
    <xdr:to>
      <xdr:col>1</xdr:col>
      <xdr:colOff>114300</xdr:colOff>
      <xdr:row>26</xdr:row>
      <xdr:rowOff>0</xdr:rowOff>
    </xdr:to>
    <xdr:pic>
      <xdr:nvPicPr>
        <xdr:cNvPr id="2380" name="Picture 23">
          <a:hlinkClick xmlns:r="http://schemas.openxmlformats.org/officeDocument/2006/relationships" r:id="rId49"/>
        </xdr:cNvPr>
        <xdr:cNvPicPr>
          <a:picLocks noChangeAspect="1" noChangeArrowheads="1"/>
        </xdr:cNvPicPr>
      </xdr:nvPicPr>
      <xdr:blipFill>
        <a:blip xmlns:r="http://schemas.openxmlformats.org/officeDocument/2006/relationships" r:embed="rId3"/>
        <a:srcRect/>
        <a:stretch>
          <a:fillRect/>
        </a:stretch>
      </xdr:blipFill>
      <xdr:spPr bwMode="auto">
        <a:xfrm>
          <a:off x="152400" y="4772025"/>
          <a:ext cx="161925" cy="123825"/>
        </a:xfrm>
        <a:prstGeom prst="rect">
          <a:avLst/>
        </a:prstGeom>
        <a:noFill/>
        <a:ln w="1">
          <a:noFill/>
          <a:miter lim="800000"/>
          <a:headEnd/>
          <a:tailEnd/>
        </a:ln>
      </xdr:spPr>
    </xdr:pic>
    <xdr:clientData/>
  </xdr:twoCellAnchor>
  <xdr:twoCellAnchor>
    <xdr:from>
      <xdr:col>0</xdr:col>
      <xdr:colOff>142875</xdr:colOff>
      <xdr:row>48</xdr:row>
      <xdr:rowOff>38100</xdr:rowOff>
    </xdr:from>
    <xdr:to>
      <xdr:col>1</xdr:col>
      <xdr:colOff>104775</xdr:colOff>
      <xdr:row>49</xdr:row>
      <xdr:rowOff>0</xdr:rowOff>
    </xdr:to>
    <xdr:pic>
      <xdr:nvPicPr>
        <xdr:cNvPr id="2381" name="Picture 23">
          <a:hlinkClick xmlns:r="http://schemas.openxmlformats.org/officeDocument/2006/relationships" r:id="rId50"/>
        </xdr:cNvPr>
        <xdr:cNvPicPr>
          <a:picLocks noChangeAspect="1" noChangeArrowheads="1"/>
        </xdr:cNvPicPr>
      </xdr:nvPicPr>
      <xdr:blipFill>
        <a:blip xmlns:r="http://schemas.openxmlformats.org/officeDocument/2006/relationships" r:embed="rId3"/>
        <a:srcRect/>
        <a:stretch>
          <a:fillRect/>
        </a:stretch>
      </xdr:blipFill>
      <xdr:spPr bwMode="auto">
        <a:xfrm>
          <a:off x="142875" y="8562975"/>
          <a:ext cx="161925" cy="123825"/>
        </a:xfrm>
        <a:prstGeom prst="rect">
          <a:avLst/>
        </a:prstGeom>
        <a:noFill/>
        <a:ln w="1">
          <a:noFill/>
          <a:miter lim="800000"/>
          <a:headEnd/>
          <a:tailEnd/>
        </a:ln>
      </xdr:spPr>
    </xdr:pic>
    <xdr:clientData/>
  </xdr:twoCellAnchor>
  <xdr:twoCellAnchor>
    <xdr:from>
      <xdr:col>0</xdr:col>
      <xdr:colOff>152400</xdr:colOff>
      <xdr:row>32</xdr:row>
      <xdr:rowOff>9525</xdr:rowOff>
    </xdr:from>
    <xdr:to>
      <xdr:col>1</xdr:col>
      <xdr:colOff>114300</xdr:colOff>
      <xdr:row>32</xdr:row>
      <xdr:rowOff>142875</xdr:rowOff>
    </xdr:to>
    <xdr:pic>
      <xdr:nvPicPr>
        <xdr:cNvPr id="2382" name="Picture 23">
          <a:hlinkClick xmlns:r="http://schemas.openxmlformats.org/officeDocument/2006/relationships" r:id="rId51"/>
        </xdr:cNvPr>
        <xdr:cNvPicPr>
          <a:picLocks noChangeAspect="1" noChangeArrowheads="1"/>
        </xdr:cNvPicPr>
      </xdr:nvPicPr>
      <xdr:blipFill>
        <a:blip xmlns:r="http://schemas.openxmlformats.org/officeDocument/2006/relationships" r:embed="rId3"/>
        <a:srcRect/>
        <a:stretch>
          <a:fillRect/>
        </a:stretch>
      </xdr:blipFill>
      <xdr:spPr bwMode="auto">
        <a:xfrm>
          <a:off x="152400" y="5876925"/>
          <a:ext cx="161925" cy="133350"/>
        </a:xfrm>
        <a:prstGeom prst="rect">
          <a:avLst/>
        </a:prstGeom>
        <a:noFill/>
        <a:ln w="1">
          <a:noFill/>
          <a:miter lim="800000"/>
          <a:headEnd/>
          <a:tailEnd/>
        </a:ln>
      </xdr:spPr>
    </xdr:pic>
    <xdr:clientData/>
  </xdr:twoCellAnchor>
  <xdr:twoCellAnchor>
    <xdr:from>
      <xdr:col>0</xdr:col>
      <xdr:colOff>152400</xdr:colOff>
      <xdr:row>33</xdr:row>
      <xdr:rowOff>9525</xdr:rowOff>
    </xdr:from>
    <xdr:to>
      <xdr:col>1</xdr:col>
      <xdr:colOff>114300</xdr:colOff>
      <xdr:row>33</xdr:row>
      <xdr:rowOff>142875</xdr:rowOff>
    </xdr:to>
    <xdr:pic>
      <xdr:nvPicPr>
        <xdr:cNvPr id="2383" name="Picture 23">
          <a:hlinkClick xmlns:r="http://schemas.openxmlformats.org/officeDocument/2006/relationships" r:id="rId52"/>
        </xdr:cNvPr>
        <xdr:cNvPicPr>
          <a:picLocks noChangeAspect="1" noChangeArrowheads="1"/>
        </xdr:cNvPicPr>
      </xdr:nvPicPr>
      <xdr:blipFill>
        <a:blip xmlns:r="http://schemas.openxmlformats.org/officeDocument/2006/relationships" r:embed="rId3"/>
        <a:srcRect/>
        <a:stretch>
          <a:fillRect/>
        </a:stretch>
      </xdr:blipFill>
      <xdr:spPr bwMode="auto">
        <a:xfrm>
          <a:off x="152400" y="6038850"/>
          <a:ext cx="161925" cy="133350"/>
        </a:xfrm>
        <a:prstGeom prst="rect">
          <a:avLst/>
        </a:prstGeom>
        <a:noFill/>
        <a:ln w="1">
          <a:noFill/>
          <a:miter lim="800000"/>
          <a:headEnd/>
          <a:tailEnd/>
        </a:ln>
      </xdr:spPr>
    </xdr:pic>
    <xdr:clientData/>
  </xdr:twoCellAnchor>
  <xdr:twoCellAnchor>
    <xdr:from>
      <xdr:col>0</xdr:col>
      <xdr:colOff>152400</xdr:colOff>
      <xdr:row>35</xdr:row>
      <xdr:rowOff>0</xdr:rowOff>
    </xdr:from>
    <xdr:to>
      <xdr:col>1</xdr:col>
      <xdr:colOff>114300</xdr:colOff>
      <xdr:row>35</xdr:row>
      <xdr:rowOff>142875</xdr:rowOff>
    </xdr:to>
    <xdr:pic>
      <xdr:nvPicPr>
        <xdr:cNvPr id="2384" name="Picture 23">
          <a:hlinkClick xmlns:r="http://schemas.openxmlformats.org/officeDocument/2006/relationships" r:id="rId53"/>
        </xdr:cNvPr>
        <xdr:cNvPicPr>
          <a:picLocks noChangeAspect="1" noChangeArrowheads="1"/>
        </xdr:cNvPicPr>
      </xdr:nvPicPr>
      <xdr:blipFill>
        <a:blip xmlns:r="http://schemas.openxmlformats.org/officeDocument/2006/relationships" r:embed="rId3"/>
        <a:srcRect/>
        <a:stretch>
          <a:fillRect/>
        </a:stretch>
      </xdr:blipFill>
      <xdr:spPr bwMode="auto">
        <a:xfrm>
          <a:off x="152400" y="6353175"/>
          <a:ext cx="161925" cy="142875"/>
        </a:xfrm>
        <a:prstGeom prst="rect">
          <a:avLst/>
        </a:prstGeom>
        <a:noFill/>
        <a:ln w="1">
          <a:noFill/>
          <a:miter lim="800000"/>
          <a:headEnd/>
          <a:tailEnd/>
        </a:ln>
      </xdr:spPr>
    </xdr:pic>
    <xdr:clientData/>
  </xdr:twoCellAnchor>
  <xdr:twoCellAnchor>
    <xdr:from>
      <xdr:col>0</xdr:col>
      <xdr:colOff>152400</xdr:colOff>
      <xdr:row>36</xdr:row>
      <xdr:rowOff>0</xdr:rowOff>
    </xdr:from>
    <xdr:to>
      <xdr:col>1</xdr:col>
      <xdr:colOff>114300</xdr:colOff>
      <xdr:row>36</xdr:row>
      <xdr:rowOff>142875</xdr:rowOff>
    </xdr:to>
    <xdr:pic>
      <xdr:nvPicPr>
        <xdr:cNvPr id="2385" name="Picture 23">
          <a:hlinkClick xmlns:r="http://schemas.openxmlformats.org/officeDocument/2006/relationships" r:id="rId54"/>
        </xdr:cNvPr>
        <xdr:cNvPicPr>
          <a:picLocks noChangeAspect="1" noChangeArrowheads="1"/>
        </xdr:cNvPicPr>
      </xdr:nvPicPr>
      <xdr:blipFill>
        <a:blip xmlns:r="http://schemas.openxmlformats.org/officeDocument/2006/relationships" r:embed="rId3"/>
        <a:srcRect/>
        <a:stretch>
          <a:fillRect/>
        </a:stretch>
      </xdr:blipFill>
      <xdr:spPr bwMode="auto">
        <a:xfrm>
          <a:off x="152400" y="6515100"/>
          <a:ext cx="161925" cy="142875"/>
        </a:xfrm>
        <a:prstGeom prst="rect">
          <a:avLst/>
        </a:prstGeom>
        <a:noFill/>
        <a:ln w="1">
          <a:noFill/>
          <a:miter lim="800000"/>
          <a:headEnd/>
          <a:tailEnd/>
        </a:ln>
      </xdr:spPr>
    </xdr:pic>
    <xdr:clientData/>
  </xdr:twoCellAnchor>
  <xdr:twoCellAnchor>
    <xdr:from>
      <xdr:col>0</xdr:col>
      <xdr:colOff>152400</xdr:colOff>
      <xdr:row>71</xdr:row>
      <xdr:rowOff>28575</xdr:rowOff>
    </xdr:from>
    <xdr:to>
      <xdr:col>1</xdr:col>
      <xdr:colOff>114300</xdr:colOff>
      <xdr:row>72</xdr:row>
      <xdr:rowOff>9525</xdr:rowOff>
    </xdr:to>
    <xdr:pic>
      <xdr:nvPicPr>
        <xdr:cNvPr id="2390" name="Picture 23">
          <a:hlinkClick xmlns:r="http://schemas.openxmlformats.org/officeDocument/2006/relationships" r:id="rId55"/>
        </xdr:cNvPr>
        <xdr:cNvPicPr>
          <a:picLocks noChangeAspect="1" noChangeArrowheads="1"/>
        </xdr:cNvPicPr>
      </xdr:nvPicPr>
      <xdr:blipFill>
        <a:blip xmlns:r="http://schemas.openxmlformats.org/officeDocument/2006/relationships" r:embed="rId3"/>
        <a:srcRect/>
        <a:stretch>
          <a:fillRect/>
        </a:stretch>
      </xdr:blipFill>
      <xdr:spPr bwMode="auto">
        <a:xfrm>
          <a:off x="152400" y="12277725"/>
          <a:ext cx="161925" cy="142875"/>
        </a:xfrm>
        <a:prstGeom prst="rect">
          <a:avLst/>
        </a:prstGeom>
        <a:noFill/>
        <a:ln w="1">
          <a:noFill/>
          <a:miter lim="800000"/>
          <a:headEnd/>
          <a:tailEnd/>
        </a:ln>
      </xdr:spPr>
    </xdr:pic>
    <xdr:clientData/>
  </xdr:twoCellAnchor>
  <xdr:twoCellAnchor>
    <xdr:from>
      <xdr:col>0</xdr:col>
      <xdr:colOff>152400</xdr:colOff>
      <xdr:row>70</xdr:row>
      <xdr:rowOff>28575</xdr:rowOff>
    </xdr:from>
    <xdr:to>
      <xdr:col>1</xdr:col>
      <xdr:colOff>114300</xdr:colOff>
      <xdr:row>71</xdr:row>
      <xdr:rowOff>9525</xdr:rowOff>
    </xdr:to>
    <xdr:pic>
      <xdr:nvPicPr>
        <xdr:cNvPr id="2391" name="Picture 23">
          <a:hlinkClick xmlns:r="http://schemas.openxmlformats.org/officeDocument/2006/relationships" r:id="rId56"/>
        </xdr:cNvPr>
        <xdr:cNvPicPr>
          <a:picLocks noChangeAspect="1" noChangeArrowheads="1"/>
        </xdr:cNvPicPr>
      </xdr:nvPicPr>
      <xdr:blipFill>
        <a:blip xmlns:r="http://schemas.openxmlformats.org/officeDocument/2006/relationships" r:embed="rId3"/>
        <a:srcRect/>
        <a:stretch>
          <a:fillRect/>
        </a:stretch>
      </xdr:blipFill>
      <xdr:spPr bwMode="auto">
        <a:xfrm>
          <a:off x="152400" y="12115800"/>
          <a:ext cx="161925" cy="142875"/>
        </a:xfrm>
        <a:prstGeom prst="rect">
          <a:avLst/>
        </a:prstGeom>
        <a:noFill/>
        <a:ln w="1">
          <a:noFill/>
          <a:miter lim="800000"/>
          <a:headEnd/>
          <a:tailEnd/>
        </a:ln>
      </xdr:spPr>
    </xdr:pic>
    <xdr:clientData/>
  </xdr:twoCellAnchor>
  <xdr:twoCellAnchor>
    <xdr:from>
      <xdr:col>0</xdr:col>
      <xdr:colOff>152400</xdr:colOff>
      <xdr:row>69</xdr:row>
      <xdr:rowOff>19050</xdr:rowOff>
    </xdr:from>
    <xdr:to>
      <xdr:col>1</xdr:col>
      <xdr:colOff>114300</xdr:colOff>
      <xdr:row>69</xdr:row>
      <xdr:rowOff>161925</xdr:rowOff>
    </xdr:to>
    <xdr:pic>
      <xdr:nvPicPr>
        <xdr:cNvPr id="2392" name="Picture 23">
          <a:hlinkClick xmlns:r="http://schemas.openxmlformats.org/officeDocument/2006/relationships" r:id="rId57"/>
        </xdr:cNvPr>
        <xdr:cNvPicPr>
          <a:picLocks noChangeAspect="1" noChangeArrowheads="1"/>
        </xdr:cNvPicPr>
      </xdr:nvPicPr>
      <xdr:blipFill>
        <a:blip xmlns:r="http://schemas.openxmlformats.org/officeDocument/2006/relationships" r:embed="rId3"/>
        <a:srcRect/>
        <a:stretch>
          <a:fillRect/>
        </a:stretch>
      </xdr:blipFill>
      <xdr:spPr bwMode="auto">
        <a:xfrm>
          <a:off x="152400" y="11944350"/>
          <a:ext cx="161925" cy="142875"/>
        </a:xfrm>
        <a:prstGeom prst="rect">
          <a:avLst/>
        </a:prstGeom>
        <a:noFill/>
        <a:ln w="1">
          <a:noFill/>
          <a:miter lim="800000"/>
          <a:headEnd/>
          <a:tailEnd/>
        </a:ln>
      </xdr:spPr>
    </xdr:pic>
    <xdr:clientData/>
  </xdr:twoCellAnchor>
  <xdr:twoCellAnchor>
    <xdr:from>
      <xdr:col>0</xdr:col>
      <xdr:colOff>133350</xdr:colOff>
      <xdr:row>95</xdr:row>
      <xdr:rowOff>19050</xdr:rowOff>
    </xdr:from>
    <xdr:to>
      <xdr:col>1</xdr:col>
      <xdr:colOff>95250</xdr:colOff>
      <xdr:row>95</xdr:row>
      <xdr:rowOff>161925</xdr:rowOff>
    </xdr:to>
    <xdr:pic>
      <xdr:nvPicPr>
        <xdr:cNvPr id="2393" name="Picture 23">
          <a:hlinkClick xmlns:r="http://schemas.openxmlformats.org/officeDocument/2006/relationships" r:id="rId58"/>
        </xdr:cNvPr>
        <xdr:cNvPicPr>
          <a:picLocks noChangeAspect="1" noChangeArrowheads="1"/>
        </xdr:cNvPicPr>
      </xdr:nvPicPr>
      <xdr:blipFill>
        <a:blip xmlns:r="http://schemas.openxmlformats.org/officeDocument/2006/relationships" r:embed="rId3"/>
        <a:srcRect/>
        <a:stretch>
          <a:fillRect/>
        </a:stretch>
      </xdr:blipFill>
      <xdr:spPr bwMode="auto">
        <a:xfrm>
          <a:off x="133350" y="16202025"/>
          <a:ext cx="161925" cy="142875"/>
        </a:xfrm>
        <a:prstGeom prst="rect">
          <a:avLst/>
        </a:prstGeom>
        <a:noFill/>
        <a:ln w="1">
          <a:noFill/>
          <a:miter lim="800000"/>
          <a:headEnd/>
          <a:tailEnd/>
        </a:ln>
      </xdr:spPr>
    </xdr:pic>
    <xdr:clientData/>
  </xdr:twoCellAnchor>
  <xdr:twoCellAnchor>
    <xdr:from>
      <xdr:col>0</xdr:col>
      <xdr:colOff>133350</xdr:colOff>
      <xdr:row>97</xdr:row>
      <xdr:rowOff>38100</xdr:rowOff>
    </xdr:from>
    <xdr:to>
      <xdr:col>1</xdr:col>
      <xdr:colOff>95250</xdr:colOff>
      <xdr:row>98</xdr:row>
      <xdr:rowOff>9525</xdr:rowOff>
    </xdr:to>
    <xdr:pic>
      <xdr:nvPicPr>
        <xdr:cNvPr id="2394" name="Picture 23">
          <a:hlinkClick xmlns:r="http://schemas.openxmlformats.org/officeDocument/2006/relationships" r:id="rId59"/>
        </xdr:cNvPr>
        <xdr:cNvPicPr>
          <a:picLocks noChangeAspect="1" noChangeArrowheads="1"/>
        </xdr:cNvPicPr>
      </xdr:nvPicPr>
      <xdr:blipFill>
        <a:blip xmlns:r="http://schemas.openxmlformats.org/officeDocument/2006/relationships" r:embed="rId3"/>
        <a:srcRect/>
        <a:stretch>
          <a:fillRect/>
        </a:stretch>
      </xdr:blipFill>
      <xdr:spPr bwMode="auto">
        <a:xfrm>
          <a:off x="133350" y="16544925"/>
          <a:ext cx="161925" cy="133350"/>
        </a:xfrm>
        <a:prstGeom prst="rect">
          <a:avLst/>
        </a:prstGeom>
        <a:noFill/>
        <a:ln w="1">
          <a:noFill/>
          <a:miter lim="800000"/>
          <a:headEnd/>
          <a:tailEnd/>
        </a:ln>
      </xdr:spPr>
    </xdr:pic>
    <xdr:clientData/>
  </xdr:twoCellAnchor>
  <xdr:twoCellAnchor>
    <xdr:from>
      <xdr:col>0</xdr:col>
      <xdr:colOff>133350</xdr:colOff>
      <xdr:row>96</xdr:row>
      <xdr:rowOff>38100</xdr:rowOff>
    </xdr:from>
    <xdr:to>
      <xdr:col>1</xdr:col>
      <xdr:colOff>95250</xdr:colOff>
      <xdr:row>97</xdr:row>
      <xdr:rowOff>9525</xdr:rowOff>
    </xdr:to>
    <xdr:pic>
      <xdr:nvPicPr>
        <xdr:cNvPr id="2395" name="Picture 23">
          <a:hlinkClick xmlns:r="http://schemas.openxmlformats.org/officeDocument/2006/relationships" r:id="rId60"/>
        </xdr:cNvPr>
        <xdr:cNvPicPr>
          <a:picLocks noChangeAspect="1" noChangeArrowheads="1"/>
        </xdr:cNvPicPr>
      </xdr:nvPicPr>
      <xdr:blipFill>
        <a:blip xmlns:r="http://schemas.openxmlformats.org/officeDocument/2006/relationships" r:embed="rId3"/>
        <a:srcRect/>
        <a:stretch>
          <a:fillRect/>
        </a:stretch>
      </xdr:blipFill>
      <xdr:spPr bwMode="auto">
        <a:xfrm>
          <a:off x="133350" y="16383000"/>
          <a:ext cx="161925" cy="133350"/>
        </a:xfrm>
        <a:prstGeom prst="rect">
          <a:avLst/>
        </a:prstGeom>
        <a:noFill/>
        <a:ln w="1">
          <a:noFill/>
          <a:miter lim="800000"/>
          <a:headEnd/>
          <a:tailEnd/>
        </a:ln>
      </xdr:spPr>
    </xdr:pic>
    <xdr:clientData/>
  </xdr:twoCellAnchor>
  <xdr:twoCellAnchor>
    <xdr:from>
      <xdr:col>0</xdr:col>
      <xdr:colOff>142875</xdr:colOff>
      <xdr:row>52</xdr:row>
      <xdr:rowOff>19050</xdr:rowOff>
    </xdr:from>
    <xdr:to>
      <xdr:col>1</xdr:col>
      <xdr:colOff>104775</xdr:colOff>
      <xdr:row>52</xdr:row>
      <xdr:rowOff>152400</xdr:rowOff>
    </xdr:to>
    <xdr:pic>
      <xdr:nvPicPr>
        <xdr:cNvPr id="2396" name="Picture 23">
          <a:hlinkClick xmlns:r="http://schemas.openxmlformats.org/officeDocument/2006/relationships" r:id="rId61"/>
        </xdr:cNvPr>
        <xdr:cNvPicPr>
          <a:picLocks noChangeAspect="1" noChangeArrowheads="1"/>
        </xdr:cNvPicPr>
      </xdr:nvPicPr>
      <xdr:blipFill>
        <a:blip xmlns:r="http://schemas.openxmlformats.org/officeDocument/2006/relationships" r:embed="rId3"/>
        <a:srcRect/>
        <a:stretch>
          <a:fillRect/>
        </a:stretch>
      </xdr:blipFill>
      <xdr:spPr bwMode="auto">
        <a:xfrm>
          <a:off x="142875" y="9191625"/>
          <a:ext cx="161925" cy="133350"/>
        </a:xfrm>
        <a:prstGeom prst="rect">
          <a:avLst/>
        </a:prstGeom>
        <a:noFill/>
        <a:ln w="1">
          <a:noFill/>
          <a:miter lim="800000"/>
          <a:headEnd/>
          <a:tailEnd/>
        </a:ln>
      </xdr:spPr>
    </xdr:pic>
    <xdr:clientData/>
  </xdr:twoCellAnchor>
  <xdr:twoCellAnchor>
    <xdr:from>
      <xdr:col>0</xdr:col>
      <xdr:colOff>152400</xdr:colOff>
      <xdr:row>25</xdr:row>
      <xdr:rowOff>47625</xdr:rowOff>
    </xdr:from>
    <xdr:to>
      <xdr:col>1</xdr:col>
      <xdr:colOff>114300</xdr:colOff>
      <xdr:row>26</xdr:row>
      <xdr:rowOff>9525</xdr:rowOff>
    </xdr:to>
    <xdr:pic>
      <xdr:nvPicPr>
        <xdr:cNvPr id="2397" name="Picture 23">
          <a:hlinkClick xmlns:r="http://schemas.openxmlformats.org/officeDocument/2006/relationships" r:id="rId62"/>
        </xdr:cNvPr>
        <xdr:cNvPicPr>
          <a:picLocks noChangeAspect="1" noChangeArrowheads="1"/>
        </xdr:cNvPicPr>
      </xdr:nvPicPr>
      <xdr:blipFill>
        <a:blip xmlns:r="http://schemas.openxmlformats.org/officeDocument/2006/relationships" r:embed="rId3"/>
        <a:srcRect/>
        <a:stretch>
          <a:fillRect/>
        </a:stretch>
      </xdr:blipFill>
      <xdr:spPr bwMode="auto">
        <a:xfrm>
          <a:off x="152400" y="4781550"/>
          <a:ext cx="161925" cy="123825"/>
        </a:xfrm>
        <a:prstGeom prst="rect">
          <a:avLst/>
        </a:prstGeom>
        <a:noFill/>
        <a:ln w="1">
          <a:noFill/>
          <a:miter lim="800000"/>
          <a:headEnd/>
          <a:tailEnd/>
        </a:ln>
      </xdr:spPr>
    </xdr:pic>
    <xdr:clientData/>
  </xdr:twoCellAnchor>
  <xdr:twoCellAnchor>
    <xdr:from>
      <xdr:col>0</xdr:col>
      <xdr:colOff>152400</xdr:colOff>
      <xdr:row>26</xdr:row>
      <xdr:rowOff>38100</xdr:rowOff>
    </xdr:from>
    <xdr:to>
      <xdr:col>1</xdr:col>
      <xdr:colOff>114300</xdr:colOff>
      <xdr:row>27</xdr:row>
      <xdr:rowOff>0</xdr:rowOff>
    </xdr:to>
    <xdr:pic>
      <xdr:nvPicPr>
        <xdr:cNvPr id="2398" name="Picture 23">
          <a:hlinkClick xmlns:r="http://schemas.openxmlformats.org/officeDocument/2006/relationships" r:id="rId63"/>
        </xdr:cNvPr>
        <xdr:cNvPicPr>
          <a:picLocks noChangeAspect="1" noChangeArrowheads="1"/>
        </xdr:cNvPicPr>
      </xdr:nvPicPr>
      <xdr:blipFill>
        <a:blip xmlns:r="http://schemas.openxmlformats.org/officeDocument/2006/relationships" r:embed="rId3"/>
        <a:srcRect/>
        <a:stretch>
          <a:fillRect/>
        </a:stretch>
      </xdr:blipFill>
      <xdr:spPr bwMode="auto">
        <a:xfrm>
          <a:off x="152400" y="4933950"/>
          <a:ext cx="161925" cy="123825"/>
        </a:xfrm>
        <a:prstGeom prst="rect">
          <a:avLst/>
        </a:prstGeom>
        <a:noFill/>
        <a:ln w="1">
          <a:noFill/>
          <a:miter lim="800000"/>
          <a:headEnd/>
          <a:tailEnd/>
        </a:ln>
      </xdr:spPr>
    </xdr:pic>
    <xdr:clientData/>
  </xdr:twoCellAnchor>
  <xdr:twoCellAnchor>
    <xdr:from>
      <xdr:col>0</xdr:col>
      <xdr:colOff>152400</xdr:colOff>
      <xdr:row>26</xdr:row>
      <xdr:rowOff>47625</xdr:rowOff>
    </xdr:from>
    <xdr:to>
      <xdr:col>1</xdr:col>
      <xdr:colOff>114300</xdr:colOff>
      <xdr:row>27</xdr:row>
      <xdr:rowOff>9525</xdr:rowOff>
    </xdr:to>
    <xdr:pic>
      <xdr:nvPicPr>
        <xdr:cNvPr id="2399" name="Picture 23">
          <a:hlinkClick xmlns:r="http://schemas.openxmlformats.org/officeDocument/2006/relationships" r:id="rId64"/>
        </xdr:cNvPr>
        <xdr:cNvPicPr>
          <a:picLocks noChangeAspect="1" noChangeArrowheads="1"/>
        </xdr:cNvPicPr>
      </xdr:nvPicPr>
      <xdr:blipFill>
        <a:blip xmlns:r="http://schemas.openxmlformats.org/officeDocument/2006/relationships" r:embed="rId3"/>
        <a:srcRect/>
        <a:stretch>
          <a:fillRect/>
        </a:stretch>
      </xdr:blipFill>
      <xdr:spPr bwMode="auto">
        <a:xfrm>
          <a:off x="152400" y="4943475"/>
          <a:ext cx="161925" cy="123825"/>
        </a:xfrm>
        <a:prstGeom prst="rect">
          <a:avLst/>
        </a:prstGeom>
        <a:noFill/>
        <a:ln w="1">
          <a:noFill/>
          <a:miter lim="800000"/>
          <a:headEnd/>
          <a:tailEnd/>
        </a:ln>
      </xdr:spPr>
    </xdr:pic>
    <xdr:clientData/>
  </xdr:twoCellAnchor>
  <xdr:twoCellAnchor>
    <xdr:from>
      <xdr:col>0</xdr:col>
      <xdr:colOff>152400</xdr:colOff>
      <xdr:row>27</xdr:row>
      <xdr:rowOff>38100</xdr:rowOff>
    </xdr:from>
    <xdr:to>
      <xdr:col>1</xdr:col>
      <xdr:colOff>114300</xdr:colOff>
      <xdr:row>28</xdr:row>
      <xdr:rowOff>0</xdr:rowOff>
    </xdr:to>
    <xdr:pic>
      <xdr:nvPicPr>
        <xdr:cNvPr id="2400" name="Picture 23">
          <a:hlinkClick xmlns:r="http://schemas.openxmlformats.org/officeDocument/2006/relationships" r:id="rId65"/>
        </xdr:cNvPr>
        <xdr:cNvPicPr>
          <a:picLocks noChangeAspect="1" noChangeArrowheads="1"/>
        </xdr:cNvPicPr>
      </xdr:nvPicPr>
      <xdr:blipFill>
        <a:blip xmlns:r="http://schemas.openxmlformats.org/officeDocument/2006/relationships" r:embed="rId3"/>
        <a:srcRect/>
        <a:stretch>
          <a:fillRect/>
        </a:stretch>
      </xdr:blipFill>
      <xdr:spPr bwMode="auto">
        <a:xfrm>
          <a:off x="152400" y="5095875"/>
          <a:ext cx="161925" cy="123825"/>
        </a:xfrm>
        <a:prstGeom prst="rect">
          <a:avLst/>
        </a:prstGeom>
        <a:noFill/>
        <a:ln w="1">
          <a:noFill/>
          <a:miter lim="800000"/>
          <a:headEnd/>
          <a:tailEnd/>
        </a:ln>
      </xdr:spPr>
    </xdr:pic>
    <xdr:clientData/>
  </xdr:twoCellAnchor>
  <xdr:twoCellAnchor>
    <xdr:from>
      <xdr:col>0</xdr:col>
      <xdr:colOff>142875</xdr:colOff>
      <xdr:row>23</xdr:row>
      <xdr:rowOff>28575</xdr:rowOff>
    </xdr:from>
    <xdr:to>
      <xdr:col>1</xdr:col>
      <xdr:colOff>114300</xdr:colOff>
      <xdr:row>23</xdr:row>
      <xdr:rowOff>152400</xdr:rowOff>
    </xdr:to>
    <xdr:pic>
      <xdr:nvPicPr>
        <xdr:cNvPr id="2401" name="Picture 23">
          <a:hlinkClick xmlns:r="http://schemas.openxmlformats.org/officeDocument/2006/relationships" r:id="rId66"/>
        </xdr:cNvPr>
        <xdr:cNvPicPr>
          <a:picLocks noChangeAspect="1" noChangeArrowheads="1"/>
        </xdr:cNvPicPr>
      </xdr:nvPicPr>
      <xdr:blipFill>
        <a:blip xmlns:r="http://schemas.openxmlformats.org/officeDocument/2006/relationships" r:embed="rId3"/>
        <a:srcRect/>
        <a:stretch>
          <a:fillRect/>
        </a:stretch>
      </xdr:blipFill>
      <xdr:spPr bwMode="auto">
        <a:xfrm>
          <a:off x="142875" y="4429125"/>
          <a:ext cx="171450" cy="123825"/>
        </a:xfrm>
        <a:prstGeom prst="rect">
          <a:avLst/>
        </a:prstGeom>
        <a:noFill/>
        <a:ln w="1">
          <a:noFill/>
          <a:miter lim="800000"/>
          <a:headEnd/>
          <a:tailEnd/>
        </a:ln>
      </xdr:spPr>
    </xdr:pic>
    <xdr:clientData/>
  </xdr:twoCellAnchor>
  <xdr:twoCellAnchor>
    <xdr:from>
      <xdr:col>0</xdr:col>
      <xdr:colOff>142875</xdr:colOff>
      <xdr:row>23</xdr:row>
      <xdr:rowOff>38100</xdr:rowOff>
    </xdr:from>
    <xdr:to>
      <xdr:col>1</xdr:col>
      <xdr:colOff>104775</xdr:colOff>
      <xdr:row>24</xdr:row>
      <xdr:rowOff>0</xdr:rowOff>
    </xdr:to>
    <xdr:pic>
      <xdr:nvPicPr>
        <xdr:cNvPr id="2402" name="Picture 23">
          <a:hlinkClick xmlns:r="http://schemas.openxmlformats.org/officeDocument/2006/relationships" r:id="rId67"/>
        </xdr:cNvPr>
        <xdr:cNvPicPr>
          <a:picLocks noChangeAspect="1" noChangeArrowheads="1"/>
        </xdr:cNvPicPr>
      </xdr:nvPicPr>
      <xdr:blipFill>
        <a:blip xmlns:r="http://schemas.openxmlformats.org/officeDocument/2006/relationships" r:embed="rId3"/>
        <a:srcRect/>
        <a:stretch>
          <a:fillRect/>
        </a:stretch>
      </xdr:blipFill>
      <xdr:spPr bwMode="auto">
        <a:xfrm>
          <a:off x="142875" y="4438650"/>
          <a:ext cx="161925" cy="133350"/>
        </a:xfrm>
        <a:prstGeom prst="rect">
          <a:avLst/>
        </a:prstGeom>
        <a:noFill/>
        <a:ln w="1">
          <a:noFill/>
          <a:miter lim="800000"/>
          <a:headEnd/>
          <a:tailEnd/>
        </a:ln>
      </xdr:spPr>
    </xdr:pic>
    <xdr:clientData/>
  </xdr:twoCellAnchor>
  <xdr:twoCellAnchor>
    <xdr:from>
      <xdr:col>0</xdr:col>
      <xdr:colOff>142875</xdr:colOff>
      <xdr:row>24</xdr:row>
      <xdr:rowOff>0</xdr:rowOff>
    </xdr:from>
    <xdr:to>
      <xdr:col>1</xdr:col>
      <xdr:colOff>114300</xdr:colOff>
      <xdr:row>24</xdr:row>
      <xdr:rowOff>0</xdr:rowOff>
    </xdr:to>
    <xdr:pic>
      <xdr:nvPicPr>
        <xdr:cNvPr id="2403" name="Picture 23">
          <a:hlinkClick xmlns:r="http://schemas.openxmlformats.org/officeDocument/2006/relationships" r:id="rId68"/>
        </xdr:cNvPr>
        <xdr:cNvPicPr>
          <a:picLocks noChangeAspect="1" noChangeArrowheads="1"/>
        </xdr:cNvPicPr>
      </xdr:nvPicPr>
      <xdr:blipFill>
        <a:blip xmlns:r="http://schemas.openxmlformats.org/officeDocument/2006/relationships" r:embed="rId3"/>
        <a:srcRect/>
        <a:stretch>
          <a:fillRect/>
        </a:stretch>
      </xdr:blipFill>
      <xdr:spPr bwMode="auto">
        <a:xfrm>
          <a:off x="142875" y="4572000"/>
          <a:ext cx="171450" cy="0"/>
        </a:xfrm>
        <a:prstGeom prst="rect">
          <a:avLst/>
        </a:prstGeom>
        <a:noFill/>
        <a:ln w="1">
          <a:noFill/>
          <a:miter lim="800000"/>
          <a:headEnd/>
          <a:tailEnd/>
        </a:ln>
      </xdr:spPr>
    </xdr:pic>
    <xdr:clientData/>
  </xdr:twoCellAnchor>
  <xdr:twoCellAnchor>
    <xdr:from>
      <xdr:col>0</xdr:col>
      <xdr:colOff>142875</xdr:colOff>
      <xdr:row>24</xdr:row>
      <xdr:rowOff>0</xdr:rowOff>
    </xdr:from>
    <xdr:to>
      <xdr:col>1</xdr:col>
      <xdr:colOff>104775</xdr:colOff>
      <xdr:row>24</xdr:row>
      <xdr:rowOff>0</xdr:rowOff>
    </xdr:to>
    <xdr:pic>
      <xdr:nvPicPr>
        <xdr:cNvPr id="2404" name="Picture 23">
          <a:hlinkClick xmlns:r="http://schemas.openxmlformats.org/officeDocument/2006/relationships" r:id="rId69"/>
        </xdr:cNvPr>
        <xdr:cNvPicPr>
          <a:picLocks noChangeAspect="1" noChangeArrowheads="1"/>
        </xdr:cNvPicPr>
      </xdr:nvPicPr>
      <xdr:blipFill>
        <a:blip xmlns:r="http://schemas.openxmlformats.org/officeDocument/2006/relationships" r:embed="rId3"/>
        <a:srcRect/>
        <a:stretch>
          <a:fillRect/>
        </a:stretch>
      </xdr:blipFill>
      <xdr:spPr bwMode="auto">
        <a:xfrm>
          <a:off x="142875" y="4572000"/>
          <a:ext cx="161925" cy="0"/>
        </a:xfrm>
        <a:prstGeom prst="rect">
          <a:avLst/>
        </a:prstGeom>
        <a:noFill/>
        <a:ln w="1">
          <a:noFill/>
          <a:miter lim="800000"/>
          <a:headEnd/>
          <a:tailEnd/>
        </a:ln>
      </xdr:spPr>
    </xdr:pic>
    <xdr:clientData/>
  </xdr:twoCellAnchor>
  <xdr:twoCellAnchor>
    <xdr:from>
      <xdr:col>0</xdr:col>
      <xdr:colOff>142875</xdr:colOff>
      <xdr:row>24</xdr:row>
      <xdr:rowOff>0</xdr:rowOff>
    </xdr:from>
    <xdr:to>
      <xdr:col>1</xdr:col>
      <xdr:colOff>114300</xdr:colOff>
      <xdr:row>24</xdr:row>
      <xdr:rowOff>0</xdr:rowOff>
    </xdr:to>
    <xdr:pic>
      <xdr:nvPicPr>
        <xdr:cNvPr id="2405" name="Picture 23">
          <a:hlinkClick xmlns:r="http://schemas.openxmlformats.org/officeDocument/2006/relationships" r:id="rId70"/>
        </xdr:cNvPr>
        <xdr:cNvPicPr>
          <a:picLocks noChangeAspect="1" noChangeArrowheads="1"/>
        </xdr:cNvPicPr>
      </xdr:nvPicPr>
      <xdr:blipFill>
        <a:blip xmlns:r="http://schemas.openxmlformats.org/officeDocument/2006/relationships" r:embed="rId3"/>
        <a:srcRect/>
        <a:stretch>
          <a:fillRect/>
        </a:stretch>
      </xdr:blipFill>
      <xdr:spPr bwMode="auto">
        <a:xfrm>
          <a:off x="142875" y="4572000"/>
          <a:ext cx="171450" cy="0"/>
        </a:xfrm>
        <a:prstGeom prst="rect">
          <a:avLst/>
        </a:prstGeom>
        <a:noFill/>
        <a:ln w="1">
          <a:noFill/>
          <a:miter lim="800000"/>
          <a:headEnd/>
          <a:tailEnd/>
        </a:ln>
      </xdr:spPr>
    </xdr:pic>
    <xdr:clientData/>
  </xdr:twoCellAnchor>
  <xdr:twoCellAnchor>
    <xdr:from>
      <xdr:col>0</xdr:col>
      <xdr:colOff>142875</xdr:colOff>
      <xdr:row>24</xdr:row>
      <xdr:rowOff>0</xdr:rowOff>
    </xdr:from>
    <xdr:to>
      <xdr:col>1</xdr:col>
      <xdr:colOff>104775</xdr:colOff>
      <xdr:row>24</xdr:row>
      <xdr:rowOff>9525</xdr:rowOff>
    </xdr:to>
    <xdr:pic>
      <xdr:nvPicPr>
        <xdr:cNvPr id="2406" name="Picture 23">
          <a:hlinkClick xmlns:r="http://schemas.openxmlformats.org/officeDocument/2006/relationships" r:id="rId71"/>
        </xdr:cNvPr>
        <xdr:cNvPicPr>
          <a:picLocks noChangeAspect="1" noChangeArrowheads="1"/>
        </xdr:cNvPicPr>
      </xdr:nvPicPr>
      <xdr:blipFill>
        <a:blip xmlns:r="http://schemas.openxmlformats.org/officeDocument/2006/relationships" r:embed="rId3"/>
        <a:srcRect/>
        <a:stretch>
          <a:fillRect/>
        </a:stretch>
      </xdr:blipFill>
      <xdr:spPr bwMode="auto">
        <a:xfrm>
          <a:off x="142875" y="4572000"/>
          <a:ext cx="161925" cy="9525"/>
        </a:xfrm>
        <a:prstGeom prst="rect">
          <a:avLst/>
        </a:prstGeom>
        <a:noFill/>
        <a:ln w="1">
          <a:noFill/>
          <a:miter lim="800000"/>
          <a:headEnd/>
          <a:tailEnd/>
        </a:ln>
      </xdr:spPr>
    </xdr:pic>
    <xdr:clientData/>
  </xdr:twoCellAnchor>
  <xdr:twoCellAnchor>
    <xdr:from>
      <xdr:col>0</xdr:col>
      <xdr:colOff>161925</xdr:colOff>
      <xdr:row>25</xdr:row>
      <xdr:rowOff>0</xdr:rowOff>
    </xdr:from>
    <xdr:to>
      <xdr:col>1</xdr:col>
      <xdr:colOff>114300</xdr:colOff>
      <xdr:row>25</xdr:row>
      <xdr:rowOff>0</xdr:rowOff>
    </xdr:to>
    <xdr:pic>
      <xdr:nvPicPr>
        <xdr:cNvPr id="2407" name="Picture 23">
          <a:hlinkClick xmlns:r="http://schemas.openxmlformats.org/officeDocument/2006/relationships" r:id="rId72"/>
        </xdr:cNvPr>
        <xdr:cNvPicPr>
          <a:picLocks noChangeAspect="1" noChangeArrowheads="1"/>
        </xdr:cNvPicPr>
      </xdr:nvPicPr>
      <xdr:blipFill>
        <a:blip xmlns:r="http://schemas.openxmlformats.org/officeDocument/2006/relationships" r:embed="rId3"/>
        <a:srcRect/>
        <a:stretch>
          <a:fillRect/>
        </a:stretch>
      </xdr:blipFill>
      <xdr:spPr bwMode="auto">
        <a:xfrm>
          <a:off x="161925" y="4733925"/>
          <a:ext cx="152400" cy="0"/>
        </a:xfrm>
        <a:prstGeom prst="rect">
          <a:avLst/>
        </a:prstGeom>
        <a:noFill/>
        <a:ln w="1">
          <a:noFill/>
          <a:miter lim="800000"/>
          <a:headEnd/>
          <a:tailEnd/>
        </a:ln>
      </xdr:spPr>
    </xdr:pic>
    <xdr:clientData/>
  </xdr:twoCellAnchor>
  <xdr:twoCellAnchor>
    <xdr:from>
      <xdr:col>0</xdr:col>
      <xdr:colOff>142875</xdr:colOff>
      <xdr:row>24</xdr:row>
      <xdr:rowOff>38100</xdr:rowOff>
    </xdr:from>
    <xdr:to>
      <xdr:col>1</xdr:col>
      <xdr:colOff>104775</xdr:colOff>
      <xdr:row>25</xdr:row>
      <xdr:rowOff>0</xdr:rowOff>
    </xdr:to>
    <xdr:pic>
      <xdr:nvPicPr>
        <xdr:cNvPr id="2408" name="Picture 23">
          <a:hlinkClick xmlns:r="http://schemas.openxmlformats.org/officeDocument/2006/relationships" r:id="rId73"/>
        </xdr:cNvPr>
        <xdr:cNvPicPr>
          <a:picLocks noChangeAspect="1" noChangeArrowheads="1"/>
        </xdr:cNvPicPr>
      </xdr:nvPicPr>
      <xdr:blipFill>
        <a:blip xmlns:r="http://schemas.openxmlformats.org/officeDocument/2006/relationships" r:embed="rId3"/>
        <a:srcRect/>
        <a:stretch>
          <a:fillRect/>
        </a:stretch>
      </xdr:blipFill>
      <xdr:spPr bwMode="auto">
        <a:xfrm>
          <a:off x="142875" y="4610100"/>
          <a:ext cx="161925" cy="123825"/>
        </a:xfrm>
        <a:prstGeom prst="rect">
          <a:avLst/>
        </a:prstGeom>
        <a:noFill/>
        <a:ln w="1">
          <a:noFill/>
          <a:miter lim="800000"/>
          <a:headEnd/>
          <a:tailEnd/>
        </a:ln>
      </xdr:spPr>
    </xdr:pic>
    <xdr:clientData/>
  </xdr:twoCellAnchor>
  <xdr:twoCellAnchor>
    <xdr:from>
      <xdr:col>0</xdr:col>
      <xdr:colOff>161925</xdr:colOff>
      <xdr:row>25</xdr:row>
      <xdr:rowOff>0</xdr:rowOff>
    </xdr:from>
    <xdr:to>
      <xdr:col>1</xdr:col>
      <xdr:colOff>114300</xdr:colOff>
      <xdr:row>25</xdr:row>
      <xdr:rowOff>0</xdr:rowOff>
    </xdr:to>
    <xdr:pic>
      <xdr:nvPicPr>
        <xdr:cNvPr id="2409" name="Picture 23">
          <a:hlinkClick xmlns:r="http://schemas.openxmlformats.org/officeDocument/2006/relationships" r:id="rId74"/>
        </xdr:cNvPr>
        <xdr:cNvPicPr>
          <a:picLocks noChangeAspect="1" noChangeArrowheads="1"/>
        </xdr:cNvPicPr>
      </xdr:nvPicPr>
      <xdr:blipFill>
        <a:blip xmlns:r="http://schemas.openxmlformats.org/officeDocument/2006/relationships" r:embed="rId3"/>
        <a:srcRect/>
        <a:stretch>
          <a:fillRect/>
        </a:stretch>
      </xdr:blipFill>
      <xdr:spPr bwMode="auto">
        <a:xfrm>
          <a:off x="161925" y="4733925"/>
          <a:ext cx="152400" cy="0"/>
        </a:xfrm>
        <a:prstGeom prst="rect">
          <a:avLst/>
        </a:prstGeom>
        <a:noFill/>
        <a:ln w="1">
          <a:noFill/>
          <a:miter lim="800000"/>
          <a:headEnd/>
          <a:tailEnd/>
        </a:ln>
      </xdr:spPr>
    </xdr:pic>
    <xdr:clientData/>
  </xdr:twoCellAnchor>
  <xdr:twoCellAnchor>
    <xdr:from>
      <xdr:col>0</xdr:col>
      <xdr:colOff>142875</xdr:colOff>
      <xdr:row>25</xdr:row>
      <xdr:rowOff>0</xdr:rowOff>
    </xdr:from>
    <xdr:to>
      <xdr:col>1</xdr:col>
      <xdr:colOff>104775</xdr:colOff>
      <xdr:row>25</xdr:row>
      <xdr:rowOff>0</xdr:rowOff>
    </xdr:to>
    <xdr:pic>
      <xdr:nvPicPr>
        <xdr:cNvPr id="2410" name="Picture 23">
          <a:hlinkClick xmlns:r="http://schemas.openxmlformats.org/officeDocument/2006/relationships" r:id="rId75"/>
        </xdr:cNvPr>
        <xdr:cNvPicPr>
          <a:picLocks noChangeAspect="1" noChangeArrowheads="1"/>
        </xdr:cNvPicPr>
      </xdr:nvPicPr>
      <xdr:blipFill>
        <a:blip xmlns:r="http://schemas.openxmlformats.org/officeDocument/2006/relationships" r:embed="rId3"/>
        <a:srcRect/>
        <a:stretch>
          <a:fillRect/>
        </a:stretch>
      </xdr:blipFill>
      <xdr:spPr bwMode="auto">
        <a:xfrm>
          <a:off x="142875" y="4733925"/>
          <a:ext cx="161925" cy="0"/>
        </a:xfrm>
        <a:prstGeom prst="rect">
          <a:avLst/>
        </a:prstGeom>
        <a:noFill/>
        <a:ln w="1">
          <a:noFill/>
          <a:miter lim="800000"/>
          <a:headEnd/>
          <a:tailEnd/>
        </a:ln>
      </xdr:spPr>
    </xdr:pic>
    <xdr:clientData/>
  </xdr:twoCellAnchor>
  <xdr:twoCellAnchor>
    <xdr:from>
      <xdr:col>0</xdr:col>
      <xdr:colOff>142875</xdr:colOff>
      <xdr:row>25</xdr:row>
      <xdr:rowOff>0</xdr:rowOff>
    </xdr:from>
    <xdr:to>
      <xdr:col>1</xdr:col>
      <xdr:colOff>104775</xdr:colOff>
      <xdr:row>25</xdr:row>
      <xdr:rowOff>9525</xdr:rowOff>
    </xdr:to>
    <xdr:pic>
      <xdr:nvPicPr>
        <xdr:cNvPr id="2411" name="Picture 23">
          <a:hlinkClick xmlns:r="http://schemas.openxmlformats.org/officeDocument/2006/relationships" r:id="rId76"/>
        </xdr:cNvPr>
        <xdr:cNvPicPr>
          <a:picLocks noChangeAspect="1" noChangeArrowheads="1"/>
        </xdr:cNvPicPr>
      </xdr:nvPicPr>
      <xdr:blipFill>
        <a:blip xmlns:r="http://schemas.openxmlformats.org/officeDocument/2006/relationships" r:embed="rId3"/>
        <a:srcRect/>
        <a:stretch>
          <a:fillRect/>
        </a:stretch>
      </xdr:blipFill>
      <xdr:spPr bwMode="auto">
        <a:xfrm>
          <a:off x="142875" y="4733925"/>
          <a:ext cx="161925" cy="9525"/>
        </a:xfrm>
        <a:prstGeom prst="rect">
          <a:avLst/>
        </a:prstGeom>
        <a:noFill/>
        <a:ln w="1">
          <a:noFill/>
          <a:miter lim="800000"/>
          <a:headEnd/>
          <a:tailEnd/>
        </a:ln>
      </xdr:spPr>
    </xdr:pic>
    <xdr:clientData/>
  </xdr:twoCellAnchor>
  <xdr:twoCellAnchor>
    <xdr:from>
      <xdr:col>0</xdr:col>
      <xdr:colOff>133350</xdr:colOff>
      <xdr:row>107</xdr:row>
      <xdr:rowOff>19050</xdr:rowOff>
    </xdr:from>
    <xdr:to>
      <xdr:col>1</xdr:col>
      <xdr:colOff>95250</xdr:colOff>
      <xdr:row>107</xdr:row>
      <xdr:rowOff>152400</xdr:rowOff>
    </xdr:to>
    <xdr:pic>
      <xdr:nvPicPr>
        <xdr:cNvPr id="2412" name="Picture 23">
          <a:hlinkClick xmlns:r="http://schemas.openxmlformats.org/officeDocument/2006/relationships" r:id="rId77"/>
        </xdr:cNvPr>
        <xdr:cNvPicPr>
          <a:picLocks noChangeAspect="1" noChangeArrowheads="1"/>
        </xdr:cNvPicPr>
      </xdr:nvPicPr>
      <xdr:blipFill>
        <a:blip xmlns:r="http://schemas.openxmlformats.org/officeDocument/2006/relationships" r:embed="rId3"/>
        <a:srcRect/>
        <a:stretch>
          <a:fillRect/>
        </a:stretch>
      </xdr:blipFill>
      <xdr:spPr bwMode="auto">
        <a:xfrm>
          <a:off x="133350" y="18221325"/>
          <a:ext cx="161925" cy="133350"/>
        </a:xfrm>
        <a:prstGeom prst="rect">
          <a:avLst/>
        </a:prstGeom>
        <a:noFill/>
        <a:ln w="1">
          <a:noFill/>
          <a:miter lim="800000"/>
          <a:headEnd/>
          <a:tailEnd/>
        </a:ln>
      </xdr:spPr>
    </xdr:pic>
    <xdr:clientData/>
  </xdr:twoCellAnchor>
  <xdr:twoCellAnchor>
    <xdr:from>
      <xdr:col>0</xdr:col>
      <xdr:colOff>152400</xdr:colOff>
      <xdr:row>39</xdr:row>
      <xdr:rowOff>28575</xdr:rowOff>
    </xdr:from>
    <xdr:to>
      <xdr:col>1</xdr:col>
      <xdr:colOff>114300</xdr:colOff>
      <xdr:row>40</xdr:row>
      <xdr:rowOff>0</xdr:rowOff>
    </xdr:to>
    <xdr:pic>
      <xdr:nvPicPr>
        <xdr:cNvPr id="2413" name="Picture 23">
          <a:hlinkClick xmlns:r="http://schemas.openxmlformats.org/officeDocument/2006/relationships" r:id="rId78"/>
        </xdr:cNvPr>
        <xdr:cNvPicPr>
          <a:picLocks noChangeAspect="1" noChangeArrowheads="1"/>
        </xdr:cNvPicPr>
      </xdr:nvPicPr>
      <xdr:blipFill>
        <a:blip xmlns:r="http://schemas.openxmlformats.org/officeDocument/2006/relationships" r:embed="rId3"/>
        <a:srcRect/>
        <a:stretch>
          <a:fillRect/>
        </a:stretch>
      </xdr:blipFill>
      <xdr:spPr bwMode="auto">
        <a:xfrm>
          <a:off x="152400" y="7029450"/>
          <a:ext cx="161925" cy="133350"/>
        </a:xfrm>
        <a:prstGeom prst="rect">
          <a:avLst/>
        </a:prstGeom>
        <a:noFill/>
        <a:ln w="1">
          <a:noFill/>
          <a:miter lim="800000"/>
          <a:headEnd/>
          <a:tailEnd/>
        </a:ln>
      </xdr:spPr>
    </xdr:pic>
    <xdr:clientData/>
  </xdr:twoCellAnchor>
  <xdr:twoCellAnchor>
    <xdr:from>
      <xdr:col>0</xdr:col>
      <xdr:colOff>152400</xdr:colOff>
      <xdr:row>38</xdr:row>
      <xdr:rowOff>28575</xdr:rowOff>
    </xdr:from>
    <xdr:to>
      <xdr:col>1</xdr:col>
      <xdr:colOff>114300</xdr:colOff>
      <xdr:row>39</xdr:row>
      <xdr:rowOff>9525</xdr:rowOff>
    </xdr:to>
    <xdr:pic>
      <xdr:nvPicPr>
        <xdr:cNvPr id="2414" name="Picture 23">
          <a:hlinkClick xmlns:r="http://schemas.openxmlformats.org/officeDocument/2006/relationships" r:id="rId79"/>
        </xdr:cNvPr>
        <xdr:cNvPicPr>
          <a:picLocks noChangeAspect="1" noChangeArrowheads="1"/>
        </xdr:cNvPicPr>
      </xdr:nvPicPr>
      <xdr:blipFill>
        <a:blip xmlns:r="http://schemas.openxmlformats.org/officeDocument/2006/relationships" r:embed="rId3"/>
        <a:srcRect/>
        <a:stretch>
          <a:fillRect/>
        </a:stretch>
      </xdr:blipFill>
      <xdr:spPr bwMode="auto">
        <a:xfrm>
          <a:off x="152400" y="6867525"/>
          <a:ext cx="161925" cy="142875"/>
        </a:xfrm>
        <a:prstGeom prst="rect">
          <a:avLst/>
        </a:prstGeom>
        <a:noFill/>
        <a:ln w="1">
          <a:noFill/>
          <a:miter lim="800000"/>
          <a:headEnd/>
          <a:tailEnd/>
        </a:ln>
      </xdr:spPr>
    </xdr:pic>
    <xdr:clientData/>
  </xdr:twoCellAnchor>
  <xdr:twoCellAnchor>
    <xdr:from>
      <xdr:col>0</xdr:col>
      <xdr:colOff>152400</xdr:colOff>
      <xdr:row>38</xdr:row>
      <xdr:rowOff>0</xdr:rowOff>
    </xdr:from>
    <xdr:to>
      <xdr:col>1</xdr:col>
      <xdr:colOff>114300</xdr:colOff>
      <xdr:row>38</xdr:row>
      <xdr:rowOff>142875</xdr:rowOff>
    </xdr:to>
    <xdr:pic>
      <xdr:nvPicPr>
        <xdr:cNvPr id="2415" name="Picture 23">
          <a:hlinkClick xmlns:r="http://schemas.openxmlformats.org/officeDocument/2006/relationships" r:id="rId80"/>
        </xdr:cNvPr>
        <xdr:cNvPicPr>
          <a:picLocks noChangeAspect="1" noChangeArrowheads="1"/>
        </xdr:cNvPicPr>
      </xdr:nvPicPr>
      <xdr:blipFill>
        <a:blip xmlns:r="http://schemas.openxmlformats.org/officeDocument/2006/relationships" r:embed="rId3"/>
        <a:srcRect/>
        <a:stretch>
          <a:fillRect/>
        </a:stretch>
      </xdr:blipFill>
      <xdr:spPr bwMode="auto">
        <a:xfrm>
          <a:off x="152400" y="6838950"/>
          <a:ext cx="161925" cy="142875"/>
        </a:xfrm>
        <a:prstGeom prst="rect">
          <a:avLst/>
        </a:prstGeom>
        <a:noFill/>
        <a:ln w="1">
          <a:noFill/>
          <a:miter lim="800000"/>
          <a:headEnd/>
          <a:tailEnd/>
        </a:ln>
      </xdr:spPr>
    </xdr:pic>
    <xdr:clientData/>
  </xdr:twoCellAnchor>
  <xdr:twoCellAnchor>
    <xdr:from>
      <xdr:col>0</xdr:col>
      <xdr:colOff>152400</xdr:colOff>
      <xdr:row>39</xdr:row>
      <xdr:rowOff>28575</xdr:rowOff>
    </xdr:from>
    <xdr:to>
      <xdr:col>1</xdr:col>
      <xdr:colOff>114300</xdr:colOff>
      <xdr:row>40</xdr:row>
      <xdr:rowOff>9525</xdr:rowOff>
    </xdr:to>
    <xdr:pic>
      <xdr:nvPicPr>
        <xdr:cNvPr id="2416" name="Picture 23">
          <a:hlinkClick xmlns:r="http://schemas.openxmlformats.org/officeDocument/2006/relationships" r:id="rId81"/>
        </xdr:cNvPr>
        <xdr:cNvPicPr>
          <a:picLocks noChangeAspect="1" noChangeArrowheads="1"/>
        </xdr:cNvPicPr>
      </xdr:nvPicPr>
      <xdr:blipFill>
        <a:blip xmlns:r="http://schemas.openxmlformats.org/officeDocument/2006/relationships" r:embed="rId3"/>
        <a:srcRect/>
        <a:stretch>
          <a:fillRect/>
        </a:stretch>
      </xdr:blipFill>
      <xdr:spPr bwMode="auto">
        <a:xfrm>
          <a:off x="152400" y="7029450"/>
          <a:ext cx="161925" cy="142875"/>
        </a:xfrm>
        <a:prstGeom prst="rect">
          <a:avLst/>
        </a:prstGeom>
        <a:noFill/>
        <a:ln w="1">
          <a:noFill/>
          <a:miter lim="800000"/>
          <a:headEnd/>
          <a:tailEnd/>
        </a:ln>
      </xdr:spPr>
    </xdr:pic>
    <xdr:clientData/>
  </xdr:twoCellAnchor>
  <xdr:twoCellAnchor>
    <xdr:from>
      <xdr:col>0</xdr:col>
      <xdr:colOff>152400</xdr:colOff>
      <xdr:row>39</xdr:row>
      <xdr:rowOff>0</xdr:rowOff>
    </xdr:from>
    <xdr:to>
      <xdr:col>1</xdr:col>
      <xdr:colOff>114300</xdr:colOff>
      <xdr:row>39</xdr:row>
      <xdr:rowOff>142875</xdr:rowOff>
    </xdr:to>
    <xdr:pic>
      <xdr:nvPicPr>
        <xdr:cNvPr id="2417" name="Picture 23">
          <a:hlinkClick xmlns:r="http://schemas.openxmlformats.org/officeDocument/2006/relationships" r:id="rId82"/>
        </xdr:cNvPr>
        <xdr:cNvPicPr>
          <a:picLocks noChangeAspect="1" noChangeArrowheads="1"/>
        </xdr:cNvPicPr>
      </xdr:nvPicPr>
      <xdr:blipFill>
        <a:blip xmlns:r="http://schemas.openxmlformats.org/officeDocument/2006/relationships" r:embed="rId3"/>
        <a:srcRect/>
        <a:stretch>
          <a:fillRect/>
        </a:stretch>
      </xdr:blipFill>
      <xdr:spPr bwMode="auto">
        <a:xfrm>
          <a:off x="152400" y="7000875"/>
          <a:ext cx="161925" cy="142875"/>
        </a:xfrm>
        <a:prstGeom prst="rect">
          <a:avLst/>
        </a:prstGeom>
        <a:noFill/>
        <a:ln w="1">
          <a:noFill/>
          <a:miter lim="800000"/>
          <a:headEnd/>
          <a:tailEnd/>
        </a:ln>
      </xdr:spPr>
    </xdr:pic>
    <xdr:clientData/>
  </xdr:twoCellAnchor>
  <xdr:twoCellAnchor>
    <xdr:from>
      <xdr:col>0</xdr:col>
      <xdr:colOff>152400</xdr:colOff>
      <xdr:row>41</xdr:row>
      <xdr:rowOff>0</xdr:rowOff>
    </xdr:from>
    <xdr:to>
      <xdr:col>1</xdr:col>
      <xdr:colOff>114300</xdr:colOff>
      <xdr:row>41</xdr:row>
      <xdr:rowOff>142875</xdr:rowOff>
    </xdr:to>
    <xdr:pic>
      <xdr:nvPicPr>
        <xdr:cNvPr id="2418" name="Picture 23">
          <a:hlinkClick xmlns:r="http://schemas.openxmlformats.org/officeDocument/2006/relationships" r:id="rId83"/>
        </xdr:cNvPr>
        <xdr:cNvPicPr>
          <a:picLocks noChangeAspect="1" noChangeArrowheads="1"/>
        </xdr:cNvPicPr>
      </xdr:nvPicPr>
      <xdr:blipFill>
        <a:blip xmlns:r="http://schemas.openxmlformats.org/officeDocument/2006/relationships" r:embed="rId3"/>
        <a:srcRect/>
        <a:stretch>
          <a:fillRect/>
        </a:stretch>
      </xdr:blipFill>
      <xdr:spPr bwMode="auto">
        <a:xfrm>
          <a:off x="152400" y="7324725"/>
          <a:ext cx="161925" cy="142875"/>
        </a:xfrm>
        <a:prstGeom prst="rect">
          <a:avLst/>
        </a:prstGeom>
        <a:noFill/>
        <a:ln w="1">
          <a:noFill/>
          <a:miter lim="800000"/>
          <a:headEnd/>
          <a:tailEnd/>
        </a:ln>
      </xdr:spPr>
    </xdr:pic>
    <xdr:clientData/>
  </xdr:twoCellAnchor>
  <xdr:twoCellAnchor>
    <xdr:from>
      <xdr:col>0</xdr:col>
      <xdr:colOff>152400</xdr:colOff>
      <xdr:row>40</xdr:row>
      <xdr:rowOff>28575</xdr:rowOff>
    </xdr:from>
    <xdr:to>
      <xdr:col>1</xdr:col>
      <xdr:colOff>114300</xdr:colOff>
      <xdr:row>41</xdr:row>
      <xdr:rowOff>9525</xdr:rowOff>
    </xdr:to>
    <xdr:pic>
      <xdr:nvPicPr>
        <xdr:cNvPr id="2419" name="Picture 23">
          <a:hlinkClick xmlns:r="http://schemas.openxmlformats.org/officeDocument/2006/relationships" r:id="rId84"/>
        </xdr:cNvPr>
        <xdr:cNvPicPr>
          <a:picLocks noChangeAspect="1" noChangeArrowheads="1"/>
        </xdr:cNvPicPr>
      </xdr:nvPicPr>
      <xdr:blipFill>
        <a:blip xmlns:r="http://schemas.openxmlformats.org/officeDocument/2006/relationships" r:embed="rId3"/>
        <a:srcRect/>
        <a:stretch>
          <a:fillRect/>
        </a:stretch>
      </xdr:blipFill>
      <xdr:spPr bwMode="auto">
        <a:xfrm>
          <a:off x="152400" y="7191375"/>
          <a:ext cx="161925" cy="142875"/>
        </a:xfrm>
        <a:prstGeom prst="rect">
          <a:avLst/>
        </a:prstGeom>
        <a:noFill/>
        <a:ln w="1">
          <a:noFill/>
          <a:miter lim="800000"/>
          <a:headEnd/>
          <a:tailEnd/>
        </a:ln>
      </xdr:spPr>
    </xdr:pic>
    <xdr:clientData/>
  </xdr:twoCellAnchor>
  <xdr:twoCellAnchor>
    <xdr:from>
      <xdr:col>0</xdr:col>
      <xdr:colOff>152400</xdr:colOff>
      <xdr:row>42</xdr:row>
      <xdr:rowOff>0</xdr:rowOff>
    </xdr:from>
    <xdr:to>
      <xdr:col>1</xdr:col>
      <xdr:colOff>114300</xdr:colOff>
      <xdr:row>42</xdr:row>
      <xdr:rowOff>142875</xdr:rowOff>
    </xdr:to>
    <xdr:pic>
      <xdr:nvPicPr>
        <xdr:cNvPr id="2420" name="Picture 23">
          <a:hlinkClick xmlns:r="http://schemas.openxmlformats.org/officeDocument/2006/relationships" r:id="rId85"/>
        </xdr:cNvPr>
        <xdr:cNvPicPr>
          <a:picLocks noChangeAspect="1" noChangeArrowheads="1"/>
        </xdr:cNvPicPr>
      </xdr:nvPicPr>
      <xdr:blipFill>
        <a:blip xmlns:r="http://schemas.openxmlformats.org/officeDocument/2006/relationships" r:embed="rId3"/>
        <a:srcRect/>
        <a:stretch>
          <a:fillRect/>
        </a:stretch>
      </xdr:blipFill>
      <xdr:spPr bwMode="auto">
        <a:xfrm>
          <a:off x="152400" y="7486650"/>
          <a:ext cx="161925" cy="142875"/>
        </a:xfrm>
        <a:prstGeom prst="rect">
          <a:avLst/>
        </a:prstGeom>
        <a:noFill/>
        <a:ln w="1">
          <a:noFill/>
          <a:miter lim="800000"/>
          <a:headEnd/>
          <a:tailEnd/>
        </a:ln>
      </xdr:spPr>
    </xdr:pic>
    <xdr:clientData/>
  </xdr:twoCellAnchor>
  <xdr:twoCellAnchor>
    <xdr:from>
      <xdr:col>0</xdr:col>
      <xdr:colOff>152400</xdr:colOff>
      <xdr:row>41</xdr:row>
      <xdr:rowOff>28575</xdr:rowOff>
    </xdr:from>
    <xdr:to>
      <xdr:col>1</xdr:col>
      <xdr:colOff>114300</xdr:colOff>
      <xdr:row>42</xdr:row>
      <xdr:rowOff>9525</xdr:rowOff>
    </xdr:to>
    <xdr:pic>
      <xdr:nvPicPr>
        <xdr:cNvPr id="2421" name="Picture 23">
          <a:hlinkClick xmlns:r="http://schemas.openxmlformats.org/officeDocument/2006/relationships" r:id="rId86"/>
        </xdr:cNvPr>
        <xdr:cNvPicPr>
          <a:picLocks noChangeAspect="1" noChangeArrowheads="1"/>
        </xdr:cNvPicPr>
      </xdr:nvPicPr>
      <xdr:blipFill>
        <a:blip xmlns:r="http://schemas.openxmlformats.org/officeDocument/2006/relationships" r:embed="rId3"/>
        <a:srcRect/>
        <a:stretch>
          <a:fillRect/>
        </a:stretch>
      </xdr:blipFill>
      <xdr:spPr bwMode="auto">
        <a:xfrm>
          <a:off x="152400" y="7353300"/>
          <a:ext cx="161925" cy="142875"/>
        </a:xfrm>
        <a:prstGeom prst="rect">
          <a:avLst/>
        </a:prstGeom>
        <a:noFill/>
        <a:ln w="1">
          <a:noFill/>
          <a:miter lim="800000"/>
          <a:headEnd/>
          <a:tailEnd/>
        </a:ln>
      </xdr:spPr>
    </xdr:pic>
    <xdr:clientData/>
  </xdr:twoCellAnchor>
  <xdr:twoCellAnchor>
    <xdr:from>
      <xdr:col>0</xdr:col>
      <xdr:colOff>133350</xdr:colOff>
      <xdr:row>117</xdr:row>
      <xdr:rowOff>19050</xdr:rowOff>
    </xdr:from>
    <xdr:to>
      <xdr:col>1</xdr:col>
      <xdr:colOff>95250</xdr:colOff>
      <xdr:row>117</xdr:row>
      <xdr:rowOff>161925</xdr:rowOff>
    </xdr:to>
    <xdr:pic>
      <xdr:nvPicPr>
        <xdr:cNvPr id="2422" name="Picture 23">
          <a:hlinkClick xmlns:r="http://schemas.openxmlformats.org/officeDocument/2006/relationships" r:id="rId87"/>
        </xdr:cNvPr>
        <xdr:cNvPicPr>
          <a:picLocks noChangeAspect="1" noChangeArrowheads="1"/>
        </xdr:cNvPicPr>
      </xdr:nvPicPr>
      <xdr:blipFill>
        <a:blip xmlns:r="http://schemas.openxmlformats.org/officeDocument/2006/relationships" r:embed="rId3"/>
        <a:srcRect/>
        <a:stretch>
          <a:fillRect/>
        </a:stretch>
      </xdr:blipFill>
      <xdr:spPr bwMode="auto">
        <a:xfrm>
          <a:off x="133350" y="19840575"/>
          <a:ext cx="161925" cy="142875"/>
        </a:xfrm>
        <a:prstGeom prst="rect">
          <a:avLst/>
        </a:prstGeom>
        <a:noFill/>
        <a:ln w="1">
          <a:noFill/>
          <a:miter lim="800000"/>
          <a:headEnd/>
          <a:tailEnd/>
        </a:ln>
      </xdr:spPr>
    </xdr:pic>
    <xdr:clientData/>
  </xdr:twoCellAnchor>
</xdr:wsDr>
</file>

<file path=xl/drawings/drawing20.xml><?xml version="1.0" encoding="utf-8"?>
<c:userShapes xmlns:c="http://schemas.openxmlformats.org/drawingml/2006/chart">
  <cdr:relSizeAnchor xmlns:cdr="http://schemas.openxmlformats.org/drawingml/2006/chartDrawing">
    <cdr:from>
      <cdr:x>0.82117</cdr:x>
      <cdr:y>0.86687</cdr:y>
    </cdr:from>
    <cdr:to>
      <cdr:x>0.82117</cdr:x>
      <cdr:y>0.86687</cdr:y>
    </cdr:to>
    <cdr:pic>
      <cdr:nvPicPr>
        <cdr:cNvPr id="16385"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xmlns="" val="0"/>
            </a:ext>
          </a:extLst>
        </a:blip>
        <a:srcRect xmlns:a="http://schemas.openxmlformats.org/drawingml/2006/main"/>
        <a:stretch xmlns:a="http://schemas.openxmlformats.org/drawingml/2006/main">
          <a:fillRect/>
        </a:stretch>
      </cdr:blipFill>
      <cdr:spPr bwMode="auto">
        <a:xfrm xmlns:a="http://schemas.openxmlformats.org/drawingml/2006/main">
          <a:off x="6657859"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xmlns="">
              <a:solidFill>
                <a:srgbClr val="FFFFFF"/>
              </a:solidFill>
            </a14:hiddenFill>
          </a:ext>
        </a:extLst>
      </cdr:spPr>
    </cdr:pic>
  </cdr:relSizeAnchor>
  <cdr:relSizeAnchor xmlns:cdr="http://schemas.openxmlformats.org/drawingml/2006/chartDrawing">
    <cdr:from>
      <cdr:x>0.71271</cdr:x>
      <cdr:y>0.86687</cdr:y>
    </cdr:from>
    <cdr:to>
      <cdr:x>0.71271</cdr:x>
      <cdr:y>0.86687</cdr:y>
    </cdr:to>
    <cdr:pic>
      <cdr:nvPicPr>
        <cdr:cNvPr id="16386"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xmlns="" val="0"/>
            </a:ext>
          </a:extLst>
        </a:blip>
        <a:srcRect xmlns:a="http://schemas.openxmlformats.org/drawingml/2006/main"/>
        <a:stretch xmlns:a="http://schemas.openxmlformats.org/drawingml/2006/main">
          <a:fillRect/>
        </a:stretch>
      </cdr:blipFill>
      <cdr:spPr bwMode="auto">
        <a:xfrm xmlns:a="http://schemas.openxmlformats.org/drawingml/2006/main">
          <a:off x="5759890"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xmlns="">
              <a:solidFill>
                <a:srgbClr val="FFFFFF"/>
              </a:solidFill>
            </a14:hiddenFill>
          </a:ext>
        </a:extLst>
      </cdr:spPr>
    </cdr:pic>
  </cdr:relSizeAnchor>
  <cdr:relSizeAnchor xmlns:cdr="http://schemas.openxmlformats.org/drawingml/2006/chartDrawing">
    <cdr:from>
      <cdr:x>0.51507</cdr:x>
      <cdr:y>0.86687</cdr:y>
    </cdr:from>
    <cdr:to>
      <cdr:x>0.51507</cdr:x>
      <cdr:y>0.86687</cdr:y>
    </cdr:to>
    <cdr:pic>
      <cdr:nvPicPr>
        <cdr:cNvPr id="16387"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xmlns="" val="0"/>
            </a:ext>
          </a:extLst>
        </a:blip>
        <a:srcRect xmlns:a="http://schemas.openxmlformats.org/drawingml/2006/main"/>
        <a:stretch xmlns:a="http://schemas.openxmlformats.org/drawingml/2006/main">
          <a:fillRect/>
        </a:stretch>
      </cdr:blipFill>
      <cdr:spPr bwMode="auto">
        <a:xfrm xmlns:a="http://schemas.openxmlformats.org/drawingml/2006/main">
          <a:off x="4163500"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xmlns="">
              <a:solidFill>
                <a:srgbClr val="FFFFFF"/>
              </a:solidFill>
            </a14:hiddenFill>
          </a:ext>
        </a:extLst>
      </cdr:spPr>
    </cdr:pic>
  </cdr:relSizeAnchor>
  <cdr:relSizeAnchor xmlns:cdr="http://schemas.openxmlformats.org/drawingml/2006/chartDrawing">
    <cdr:from>
      <cdr:x>0.91629</cdr:x>
      <cdr:y>0.86687</cdr:y>
    </cdr:from>
    <cdr:to>
      <cdr:x>0.91629</cdr:x>
      <cdr:y>0.86687</cdr:y>
    </cdr:to>
    <cdr:pic>
      <cdr:nvPicPr>
        <cdr:cNvPr id="16388" name="Picture 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xmlns="" val="0"/>
            </a:ext>
          </a:extLst>
        </a:blip>
        <a:srcRect xmlns:a="http://schemas.openxmlformats.org/drawingml/2006/main"/>
        <a:stretch xmlns:a="http://schemas.openxmlformats.org/drawingml/2006/main">
          <a:fillRect/>
        </a:stretch>
      </cdr:blipFill>
      <cdr:spPr bwMode="auto">
        <a:xfrm xmlns:a="http://schemas.openxmlformats.org/drawingml/2006/main">
          <a:off x="7420135"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xmlns="">
              <a:solidFill>
                <a:srgbClr val="FFFFFF"/>
              </a:solidFill>
            </a14:hiddenFill>
          </a:ext>
        </a:extLst>
      </cdr:spPr>
    </cdr:pic>
  </cdr:relSizeAnchor>
  <cdr:relSizeAnchor xmlns:cdr="http://schemas.openxmlformats.org/drawingml/2006/chartDrawing">
    <cdr:from>
      <cdr:x>0.51517</cdr:x>
      <cdr:y>0.84225</cdr:y>
    </cdr:from>
    <cdr:to>
      <cdr:x>0.56331</cdr:x>
      <cdr:y>0.94752</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0.0059</cdr:x>
      <cdr:y>0.10274</cdr:y>
    </cdr:from>
    <cdr:to>
      <cdr:x>0.9941</cdr:x>
      <cdr:y>0.24034</cdr:y>
    </cdr:to>
    <cdr:sp macro="" textlink="">
      <cdr:nvSpPr>
        <cdr:cNvPr id="16395" name="Text Box 11"/>
        <cdr:cNvSpPr txBox="1">
          <a:spLocks xmlns:a="http://schemas.openxmlformats.org/drawingml/2006/main" noChangeArrowheads="1"/>
        </cdr:cNvSpPr>
      </cdr:nvSpPr>
      <cdr:spPr bwMode="auto">
        <a:xfrm xmlns:a="http://schemas.openxmlformats.org/drawingml/2006/main">
          <a:off x="50800" y="232156"/>
          <a:ext cx="7981950" cy="30670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I.2.2.- Altas hospitalarias por grupo de edad y sexo del paciente según entidad que financia. Total. 2018</a:t>
          </a:r>
        </a:p>
      </cdr:txBody>
    </cdr:sp>
  </cdr:relSizeAnchor>
  <cdr:relSizeAnchor xmlns:cdr="http://schemas.openxmlformats.org/drawingml/2006/chartDrawing">
    <cdr:from>
      <cdr:x>0.61663</cdr:x>
      <cdr:y>0.84225</cdr:y>
    </cdr:from>
    <cdr:to>
      <cdr:x>0.66551</cdr:x>
      <cdr:y>0.94752</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0.71808</cdr:x>
      <cdr:y>0.84225</cdr:y>
    </cdr:from>
    <cdr:to>
      <cdr:x>0.76598</cdr:x>
      <cdr:y>0.94752</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85725</xdr:colOff>
      <xdr:row>0</xdr:row>
      <xdr:rowOff>352425</xdr:rowOff>
    </xdr:to>
    <xdr:pic>
      <xdr:nvPicPr>
        <xdr:cNvPr id="18449"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514350</xdr:colOff>
      <xdr:row>1</xdr:row>
      <xdr:rowOff>0</xdr:rowOff>
    </xdr:from>
    <xdr:to>
      <xdr:col>1</xdr:col>
      <xdr:colOff>0</xdr:colOff>
      <xdr:row>1</xdr:row>
      <xdr:rowOff>0</xdr:rowOff>
    </xdr:to>
    <xdr:graphicFrame macro="">
      <xdr:nvGraphicFramePr>
        <xdr:cNvPr id="1845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0</xdr:rowOff>
    </xdr:from>
    <xdr:to>
      <xdr:col>10</xdr:col>
      <xdr:colOff>419100</xdr:colOff>
      <xdr:row>54</xdr:row>
      <xdr:rowOff>152400</xdr:rowOff>
    </xdr:to>
    <xdr:graphicFrame macro="">
      <xdr:nvGraphicFramePr>
        <xdr:cNvPr id="1845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53</xdr:row>
      <xdr:rowOff>19050</xdr:rowOff>
    </xdr:from>
    <xdr:to>
      <xdr:col>10</xdr:col>
      <xdr:colOff>76200</xdr:colOff>
      <xdr:row>79</xdr:row>
      <xdr:rowOff>76200</xdr:rowOff>
    </xdr:to>
    <xdr:graphicFrame macro="">
      <xdr:nvGraphicFramePr>
        <xdr:cNvPr id="1845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xdr:col>
      <xdr:colOff>85725</xdr:colOff>
      <xdr:row>0</xdr:row>
      <xdr:rowOff>352425</xdr:rowOff>
    </xdr:to>
    <xdr:pic>
      <xdr:nvPicPr>
        <xdr:cNvPr id="18453" name="Picture 5"/>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514350</xdr:colOff>
      <xdr:row>1</xdr:row>
      <xdr:rowOff>0</xdr:rowOff>
    </xdr:from>
    <xdr:to>
      <xdr:col>1</xdr:col>
      <xdr:colOff>0</xdr:colOff>
      <xdr:row>1</xdr:row>
      <xdr:rowOff>0</xdr:rowOff>
    </xdr:to>
    <xdr:graphicFrame macro="">
      <xdr:nvGraphicFramePr>
        <xdr:cNvPr id="18454"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41</xdr:row>
      <xdr:rowOff>0</xdr:rowOff>
    </xdr:from>
    <xdr:to>
      <xdr:col>10</xdr:col>
      <xdr:colOff>419100</xdr:colOff>
      <xdr:row>54</xdr:row>
      <xdr:rowOff>152400</xdr:rowOff>
    </xdr:to>
    <xdr:graphicFrame macro="">
      <xdr:nvGraphicFramePr>
        <xdr:cNvPr id="18455"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53</xdr:row>
      <xdr:rowOff>133350</xdr:rowOff>
    </xdr:from>
    <xdr:to>
      <xdr:col>10</xdr:col>
      <xdr:colOff>219075</xdr:colOff>
      <xdr:row>80</xdr:row>
      <xdr:rowOff>28575</xdr:rowOff>
    </xdr:to>
    <xdr:graphicFrame macro="">
      <xdr:nvGraphicFramePr>
        <xdr:cNvPr id="18456"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0.85115</cdr:x>
      <cdr:y>0.77912</cdr:y>
    </cdr:from>
    <cdr:to>
      <cdr:x>0.89887</cdr:x>
      <cdr:y>0.77998</cdr:y>
    </cdr:to>
    <cdr:pic>
      <cdr:nvPicPr>
        <cdr:cNvPr id="56115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035369" y="1810725"/>
          <a:ext cx="571879" cy="257394"/>
        </a:xfrm>
        <a:prstGeom xmlns:a="http://schemas.openxmlformats.org/drawingml/2006/main" prst="rect">
          <a:avLst/>
        </a:prstGeom>
        <a:noFill xmlns:a="http://schemas.openxmlformats.org/drawingml/2006/main"/>
      </cdr:spPr>
    </cdr:pic>
  </cdr:relSizeAnchor>
</c:userShapes>
</file>

<file path=xl/drawings/drawing23.xml><?xml version="1.0" encoding="utf-8"?>
<c:userShapes xmlns:c="http://schemas.openxmlformats.org/drawingml/2006/chart">
  <cdr:relSizeAnchor xmlns:cdr="http://schemas.openxmlformats.org/drawingml/2006/chartDrawing">
    <cdr:from>
      <cdr:x>0.02053</cdr:x>
      <cdr:y>0.15992</cdr:y>
    </cdr:from>
    <cdr:to>
      <cdr:x>0.83538</cdr:x>
      <cdr:y>0.3666</cdr:y>
    </cdr:to>
    <cdr:sp macro="" textlink="">
      <cdr:nvSpPr>
        <cdr:cNvPr id="567300" name="Text Box 4"/>
        <cdr:cNvSpPr txBox="1">
          <a:spLocks xmlns:a="http://schemas.openxmlformats.org/drawingml/2006/main" noChangeArrowheads="1"/>
        </cdr:cNvSpPr>
      </cdr:nvSpPr>
      <cdr:spPr bwMode="auto">
        <a:xfrm xmlns:a="http://schemas.openxmlformats.org/drawingml/2006/main">
          <a:off x="174673" y="365697"/>
          <a:ext cx="6806800" cy="46854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I.2.2.1.- Altas hospitalarias por grupo de edad y sexo del paciente según entidad que financia. Hospital público. 2018</a:t>
          </a:r>
        </a:p>
      </cdr:txBody>
    </cdr:sp>
  </cdr:relSizeAnchor>
  <cdr:relSizeAnchor xmlns:cdr="http://schemas.openxmlformats.org/drawingml/2006/chartDrawing">
    <cdr:from>
      <cdr:x>0.48986</cdr:x>
      <cdr:y>0.82073</cdr:y>
    </cdr:from>
    <cdr:to>
      <cdr:x>0.54782</cdr:x>
      <cdr:y>0.93363</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0.59012</cdr:x>
      <cdr:y>0.82073</cdr:y>
    </cdr:from>
    <cdr:to>
      <cdr:x>0.64883</cdr:x>
      <cdr:y>0.9322</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21529"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1</xdr:row>
      <xdr:rowOff>0</xdr:rowOff>
    </xdr:from>
    <xdr:to>
      <xdr:col>40</xdr:col>
      <xdr:colOff>171450</xdr:colOff>
      <xdr:row>1</xdr:row>
      <xdr:rowOff>0</xdr:rowOff>
    </xdr:to>
    <xdr:graphicFrame macro="">
      <xdr:nvGraphicFramePr>
        <xdr:cNvPr id="2153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41</xdr:row>
      <xdr:rowOff>152400</xdr:rowOff>
    </xdr:from>
    <xdr:to>
      <xdr:col>10</xdr:col>
      <xdr:colOff>333375</xdr:colOff>
      <xdr:row>59</xdr:row>
      <xdr:rowOff>28575</xdr:rowOff>
    </xdr:to>
    <xdr:graphicFrame macro="">
      <xdr:nvGraphicFramePr>
        <xdr:cNvPr id="2153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1238250</xdr:colOff>
      <xdr:row>0</xdr:row>
      <xdr:rowOff>352425</xdr:rowOff>
    </xdr:to>
    <xdr:pic>
      <xdr:nvPicPr>
        <xdr:cNvPr id="21533" name="Picture 5"/>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1</xdr:row>
      <xdr:rowOff>0</xdr:rowOff>
    </xdr:from>
    <xdr:to>
      <xdr:col>40</xdr:col>
      <xdr:colOff>171450</xdr:colOff>
      <xdr:row>1</xdr:row>
      <xdr:rowOff>0</xdr:rowOff>
    </xdr:to>
    <xdr:graphicFrame macro="">
      <xdr:nvGraphicFramePr>
        <xdr:cNvPr id="21534"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41</xdr:row>
      <xdr:rowOff>152400</xdr:rowOff>
    </xdr:from>
    <xdr:to>
      <xdr:col>10</xdr:col>
      <xdr:colOff>333375</xdr:colOff>
      <xdr:row>59</xdr:row>
      <xdr:rowOff>28575</xdr:rowOff>
    </xdr:to>
    <xdr:graphicFrame macro="">
      <xdr:nvGraphicFramePr>
        <xdr:cNvPr id="21535"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0</xdr:col>
      <xdr:colOff>1238250</xdr:colOff>
      <xdr:row>0</xdr:row>
      <xdr:rowOff>352425</xdr:rowOff>
    </xdr:to>
    <xdr:pic>
      <xdr:nvPicPr>
        <xdr:cNvPr id="21537" name="Picture 9"/>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1</xdr:row>
      <xdr:rowOff>0</xdr:rowOff>
    </xdr:from>
    <xdr:to>
      <xdr:col>40</xdr:col>
      <xdr:colOff>171450</xdr:colOff>
      <xdr:row>1</xdr:row>
      <xdr:rowOff>0</xdr:rowOff>
    </xdr:to>
    <xdr:graphicFrame macro="">
      <xdr:nvGraphicFramePr>
        <xdr:cNvPr id="21538"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xdr:colOff>
      <xdr:row>41</xdr:row>
      <xdr:rowOff>152400</xdr:rowOff>
    </xdr:from>
    <xdr:to>
      <xdr:col>10</xdr:col>
      <xdr:colOff>333375</xdr:colOff>
      <xdr:row>55</xdr:row>
      <xdr:rowOff>152400</xdr:rowOff>
    </xdr:to>
    <xdr:graphicFrame macro="">
      <xdr:nvGraphicFramePr>
        <xdr:cNvPr id="21539"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53</xdr:row>
      <xdr:rowOff>104775</xdr:rowOff>
    </xdr:from>
    <xdr:to>
      <xdr:col>11</xdr:col>
      <xdr:colOff>142875</xdr:colOff>
      <xdr:row>71</xdr:row>
      <xdr:rowOff>114300</xdr:rowOff>
    </xdr:to>
    <xdr:graphicFrame macro="">
      <xdr:nvGraphicFramePr>
        <xdr:cNvPr id="21540"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0.55982</cdr:x>
      <cdr:y>0.71752</cdr:y>
    </cdr:from>
    <cdr:to>
      <cdr:x>0.54749</cdr:x>
      <cdr:y>0.71755</cdr:y>
    </cdr:to>
    <cdr:pic>
      <cdr:nvPicPr>
        <cdr:cNvPr id="57651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591493" y="1956572"/>
          <a:ext cx="429403"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0.73543</cdr:x>
      <cdr:y>0.71752</cdr:y>
    </cdr:from>
    <cdr:to>
      <cdr:x>0.72508</cdr:x>
      <cdr:y>0.71755</cdr:y>
    </cdr:to>
    <cdr:pic>
      <cdr:nvPicPr>
        <cdr:cNvPr id="576514"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491855"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0.733</cdr:x>
      <cdr:y>0.71752</cdr:y>
    </cdr:from>
    <cdr:to>
      <cdr:x>0.71967</cdr:x>
      <cdr:y>0.71755</cdr:y>
    </cdr:to>
    <cdr:pic>
      <cdr:nvPicPr>
        <cdr:cNvPr id="57651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263594"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0.39356</cdr:x>
      <cdr:y>0.7368</cdr:y>
    </cdr:from>
    <cdr:to>
      <cdr:x>0.38123</cdr:x>
      <cdr:y>0.73677</cdr:y>
    </cdr:to>
    <cdr:pic>
      <cdr:nvPicPr>
        <cdr:cNvPr id="576516" name="Picture 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992607" y="1956572"/>
          <a:ext cx="429404" cy="257427"/>
        </a:xfrm>
        <a:prstGeom xmlns:a="http://schemas.openxmlformats.org/drawingml/2006/main" prst="rect">
          <a:avLst/>
        </a:prstGeom>
        <a:noFill xmlns:a="http://schemas.openxmlformats.org/drawingml/2006/main"/>
      </cdr:spPr>
    </cdr:pic>
  </cdr:relSizeAnchor>
</c:userShapes>
</file>

<file path=xl/drawings/drawing26.xml><?xml version="1.0" encoding="utf-8"?>
<c:userShapes xmlns:c="http://schemas.openxmlformats.org/drawingml/2006/chart">
  <cdr:relSizeAnchor xmlns:cdr="http://schemas.openxmlformats.org/drawingml/2006/chartDrawing">
    <cdr:from>
      <cdr:x>0.55982</cdr:x>
      <cdr:y>0.71752</cdr:y>
    </cdr:from>
    <cdr:to>
      <cdr:x>0.54749</cdr:x>
      <cdr:y>0.71755</cdr:y>
    </cdr:to>
    <cdr:pic>
      <cdr:nvPicPr>
        <cdr:cNvPr id="57651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591493" y="1956572"/>
          <a:ext cx="429403"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0.73543</cdr:x>
      <cdr:y>0.71752</cdr:y>
    </cdr:from>
    <cdr:to>
      <cdr:x>0.72508</cdr:x>
      <cdr:y>0.71755</cdr:y>
    </cdr:to>
    <cdr:pic>
      <cdr:nvPicPr>
        <cdr:cNvPr id="576514"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491855"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0.733</cdr:x>
      <cdr:y>0.71752</cdr:y>
    </cdr:from>
    <cdr:to>
      <cdr:x>0.71967</cdr:x>
      <cdr:y>0.71755</cdr:y>
    </cdr:to>
    <cdr:pic>
      <cdr:nvPicPr>
        <cdr:cNvPr id="57651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263594"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0.39356</cdr:x>
      <cdr:y>0.7368</cdr:y>
    </cdr:from>
    <cdr:to>
      <cdr:x>0.38123</cdr:x>
      <cdr:y>0.73677</cdr:y>
    </cdr:to>
    <cdr:pic>
      <cdr:nvPicPr>
        <cdr:cNvPr id="576516" name="Picture 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992607" y="1956572"/>
          <a:ext cx="429404" cy="257427"/>
        </a:xfrm>
        <a:prstGeom xmlns:a="http://schemas.openxmlformats.org/drawingml/2006/main" prst="rect">
          <a:avLst/>
        </a:prstGeom>
        <a:noFill xmlns:a="http://schemas.openxmlformats.org/drawingml/2006/main"/>
      </cdr:spPr>
    </cdr:pic>
  </cdr:relSizeAnchor>
</c:userShapes>
</file>

<file path=xl/drawings/drawing27.xml><?xml version="1.0" encoding="utf-8"?>
<c:userShapes xmlns:c="http://schemas.openxmlformats.org/drawingml/2006/chart">
  <cdr:relSizeAnchor xmlns:cdr="http://schemas.openxmlformats.org/drawingml/2006/chartDrawing">
    <cdr:from>
      <cdr:x>0.56328</cdr:x>
      <cdr:y>0.75009</cdr:y>
    </cdr:from>
    <cdr:to>
      <cdr:x>0.55095</cdr:x>
      <cdr:y>0.75157</cdr:y>
    </cdr:to>
    <cdr:pic>
      <cdr:nvPicPr>
        <cdr:cNvPr id="57651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591493" y="1956572"/>
          <a:ext cx="429403"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0.73989</cdr:x>
      <cdr:y>0.75009</cdr:y>
    </cdr:from>
    <cdr:to>
      <cdr:x>0.72755</cdr:x>
      <cdr:y>0.75157</cdr:y>
    </cdr:to>
    <cdr:pic>
      <cdr:nvPicPr>
        <cdr:cNvPr id="576514"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491855"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0.73695</cdr:x>
      <cdr:y>0.75009</cdr:y>
    </cdr:from>
    <cdr:to>
      <cdr:x>0.72462</cdr:x>
      <cdr:y>0.75157</cdr:y>
    </cdr:to>
    <cdr:pic>
      <cdr:nvPicPr>
        <cdr:cNvPr id="57651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263594"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0.39825</cdr:x>
      <cdr:y>0.76704</cdr:y>
    </cdr:from>
    <cdr:to>
      <cdr:x>0.38593</cdr:x>
      <cdr:y>0.7683</cdr:y>
    </cdr:to>
    <cdr:pic>
      <cdr:nvPicPr>
        <cdr:cNvPr id="576516" name="Picture 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992607" y="1956572"/>
          <a:ext cx="429404" cy="257427"/>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0.69713</cdr:x>
      <cdr:y>0.71808</cdr:y>
    </cdr:from>
    <cdr:to>
      <cdr:x>0.76425</cdr:x>
      <cdr:y>0.84417</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0.00515</cdr:x>
      <cdr:y>0.10811</cdr:y>
    </cdr:from>
    <cdr:to>
      <cdr:x>0.85933</cdr:x>
      <cdr:y>0.31484</cdr:y>
    </cdr:to>
    <cdr:sp macro="" textlink="">
      <cdr:nvSpPr>
        <cdr:cNvPr id="576518" name="Text Box 6"/>
        <cdr:cNvSpPr txBox="1">
          <a:spLocks xmlns:a="http://schemas.openxmlformats.org/drawingml/2006/main" noChangeArrowheads="1"/>
        </cdr:cNvSpPr>
      </cdr:nvSpPr>
      <cdr:spPr bwMode="auto">
        <a:xfrm xmlns:a="http://schemas.openxmlformats.org/drawingml/2006/main">
          <a:off x="48616" y="249291"/>
          <a:ext cx="7542176" cy="4706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I.2.2.2.- Altas hospitalarias por grupo de edad y sexo del paciente según entidad que financia. Hospital privado. 2018</a:t>
          </a:r>
        </a:p>
      </cdr:txBody>
    </cdr:sp>
  </cdr:relSizeAnchor>
</c:userShapes>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26637"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26639"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26641" name="Picture 5"/>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180975</xdr:colOff>
      <xdr:row>43</xdr:row>
      <xdr:rowOff>9525</xdr:rowOff>
    </xdr:from>
    <xdr:to>
      <xdr:col>8</xdr:col>
      <xdr:colOff>752475</xdr:colOff>
      <xdr:row>53</xdr:row>
      <xdr:rowOff>104775</xdr:rowOff>
    </xdr:to>
    <xdr:graphicFrame macro="">
      <xdr:nvGraphicFramePr>
        <xdr:cNvPr id="26646"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53</xdr:row>
      <xdr:rowOff>47625</xdr:rowOff>
    </xdr:from>
    <xdr:to>
      <xdr:col>8</xdr:col>
      <xdr:colOff>800100</xdr:colOff>
      <xdr:row>72</xdr:row>
      <xdr:rowOff>28575</xdr:rowOff>
    </xdr:to>
    <xdr:graphicFrame macro="">
      <xdr:nvGraphicFramePr>
        <xdr:cNvPr id="26647"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0.56451</cdr:x>
      <cdr:y>0.73835</cdr:y>
    </cdr:from>
    <cdr:to>
      <cdr:x>0.55194</cdr:x>
      <cdr:y>0.73983</cdr:y>
    </cdr:to>
    <cdr:pic>
      <cdr:nvPicPr>
        <cdr:cNvPr id="57651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591493" y="1956572"/>
          <a:ext cx="429403"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0.74014</cdr:x>
      <cdr:y>0.73835</cdr:y>
    </cdr:from>
    <cdr:to>
      <cdr:x>0.7278</cdr:x>
      <cdr:y>0.73983</cdr:y>
    </cdr:to>
    <cdr:pic>
      <cdr:nvPicPr>
        <cdr:cNvPr id="576514"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491855"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0.73695</cdr:x>
      <cdr:y>0.73835</cdr:y>
    </cdr:from>
    <cdr:to>
      <cdr:x>0.72462</cdr:x>
      <cdr:y>0.73983</cdr:y>
    </cdr:to>
    <cdr:pic>
      <cdr:nvPicPr>
        <cdr:cNvPr id="57651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263594"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0.39998</cdr:x>
      <cdr:y>0.75624</cdr:y>
    </cdr:from>
    <cdr:to>
      <cdr:x>0.3879</cdr:x>
      <cdr:y>0.75703</cdr:y>
    </cdr:to>
    <cdr:pic>
      <cdr:nvPicPr>
        <cdr:cNvPr id="576516" name="Picture 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992607" y="1956572"/>
          <a:ext cx="429404" cy="257427"/>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0.00588</cdr:x>
      <cdr:y>0.11856</cdr:y>
    </cdr:from>
    <cdr:to>
      <cdr:x>0.99387</cdr:x>
      <cdr:y>0.33396</cdr:y>
    </cdr:to>
    <cdr:sp macro="" textlink="">
      <cdr:nvSpPr>
        <cdr:cNvPr id="982021" name="Text Box 6"/>
        <cdr:cNvSpPr txBox="1">
          <a:spLocks xmlns:a="http://schemas.openxmlformats.org/drawingml/2006/main" noChangeArrowheads="1"/>
        </cdr:cNvSpPr>
      </cdr:nvSpPr>
      <cdr:spPr bwMode="auto">
        <a:xfrm xmlns:a="http://schemas.openxmlformats.org/drawingml/2006/main">
          <a:off x="48881" y="207570"/>
          <a:ext cx="7679069" cy="3713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I.2.3.- Altas hospitalarias por grupo de edad y sexo del paciente según tipo de alta. 2018</a:t>
          </a:r>
        </a:p>
      </cdr:txBody>
    </cdr:sp>
  </cdr:relSizeAnchor>
  <cdr:relSizeAnchor xmlns:cdr="http://schemas.openxmlformats.org/drawingml/2006/chartDrawing">
    <cdr:from>
      <cdr:x>0.89255</cdr:x>
      <cdr:y>0.84205</cdr:y>
    </cdr:from>
    <cdr:to>
      <cdr:x>0.97138</cdr:x>
      <cdr:y>0.97652</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3.xml><?xml version="1.0" encoding="utf-8"?>
<xdr:wsDr xmlns:xdr="http://schemas.openxmlformats.org/drawingml/2006/spreadsheetDrawing" xmlns:a="http://schemas.openxmlformats.org/drawingml/2006/main">
  <xdr:twoCellAnchor>
    <xdr:from>
      <xdr:col>1</xdr:col>
      <xdr:colOff>47625</xdr:colOff>
      <xdr:row>39</xdr:row>
      <xdr:rowOff>0</xdr:rowOff>
    </xdr:from>
    <xdr:to>
      <xdr:col>7</xdr:col>
      <xdr:colOff>0</xdr:colOff>
      <xdr:row>39</xdr:row>
      <xdr:rowOff>0</xdr:rowOff>
    </xdr:to>
    <xdr:graphicFrame macro="">
      <xdr:nvGraphicFramePr>
        <xdr:cNvPr id="3079"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1238250</xdr:colOff>
      <xdr:row>0</xdr:row>
      <xdr:rowOff>342900</xdr:rowOff>
    </xdr:to>
    <xdr:pic>
      <xdr:nvPicPr>
        <xdr:cNvPr id="3080" name="Picture 2"/>
        <xdr:cNvPicPr>
          <a:picLocks noChangeAspect="1" noChangeArrowheads="1"/>
        </xdr:cNvPicPr>
      </xdr:nvPicPr>
      <xdr:blipFill>
        <a:blip xmlns:r="http://schemas.openxmlformats.org/officeDocument/2006/relationships" r:embed="rId2"/>
        <a:srcRect/>
        <a:stretch>
          <a:fillRect/>
        </a:stretch>
      </xdr:blipFill>
      <xdr:spPr bwMode="auto">
        <a:xfrm>
          <a:off x="0" y="0"/>
          <a:ext cx="1238250" cy="342900"/>
        </a:xfrm>
        <a:prstGeom prst="rect">
          <a:avLst/>
        </a:prstGeom>
        <a:noFill/>
        <a:ln w="9525">
          <a:noFill/>
          <a:miter lim="800000"/>
          <a:headEnd/>
          <a:tailEnd/>
        </a:ln>
      </xdr:spPr>
    </xdr:pic>
    <xdr:clientData/>
  </xdr:twoCellAnchor>
  <xdr:twoCellAnchor>
    <xdr:from>
      <xdr:col>0</xdr:col>
      <xdr:colOff>0</xdr:colOff>
      <xdr:row>40</xdr:row>
      <xdr:rowOff>0</xdr:rowOff>
    </xdr:from>
    <xdr:to>
      <xdr:col>7</xdr:col>
      <xdr:colOff>180975</xdr:colOff>
      <xdr:row>68</xdr:row>
      <xdr:rowOff>133350</xdr:rowOff>
    </xdr:to>
    <xdr:graphicFrame macro="">
      <xdr:nvGraphicFramePr>
        <xdr:cNvPr id="308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27661"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27663"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27665" name="Picture 5"/>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123825</xdr:colOff>
      <xdr:row>44</xdr:row>
      <xdr:rowOff>123825</xdr:rowOff>
    </xdr:from>
    <xdr:to>
      <xdr:col>7</xdr:col>
      <xdr:colOff>0</xdr:colOff>
      <xdr:row>65</xdr:row>
      <xdr:rowOff>190500</xdr:rowOff>
    </xdr:to>
    <xdr:graphicFrame macro="">
      <xdr:nvGraphicFramePr>
        <xdr:cNvPr id="27666"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0.00558</cdr:x>
      <cdr:y>0.06157</cdr:y>
    </cdr:from>
    <cdr:to>
      <cdr:x>0.99442</cdr:x>
      <cdr:y>0.16763</cdr:y>
    </cdr:to>
    <cdr:sp macro="" textlink="">
      <cdr:nvSpPr>
        <cdr:cNvPr id="28674" name="Text Box 2"/>
        <cdr:cNvSpPr txBox="1">
          <a:spLocks xmlns:a="http://schemas.openxmlformats.org/drawingml/2006/main" noChangeArrowheads="1"/>
        </cdr:cNvSpPr>
      </cdr:nvSpPr>
      <cdr:spPr bwMode="auto">
        <a:xfrm xmlns:a="http://schemas.openxmlformats.org/drawingml/2006/main">
          <a:off x="50800" y="240338"/>
          <a:ext cx="8439150" cy="39982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I.2.4. Altas hospitalarias por grupo de edad y sexo del paciente según tipo de ingreso. 2018</a:t>
          </a:r>
        </a:p>
      </cdr:txBody>
    </cdr:sp>
  </cdr:relSizeAnchor>
</c:userShapes>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0</xdr:row>
      <xdr:rowOff>352425</xdr:rowOff>
    </xdr:to>
    <xdr:pic>
      <xdr:nvPicPr>
        <xdr:cNvPr id="29710"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9525</xdr:colOff>
      <xdr:row>0</xdr:row>
      <xdr:rowOff>19050</xdr:rowOff>
    </xdr:from>
    <xdr:to>
      <xdr:col>1</xdr:col>
      <xdr:colOff>209550</xdr:colOff>
      <xdr:row>0</xdr:row>
      <xdr:rowOff>371475</xdr:rowOff>
    </xdr:to>
    <xdr:pic>
      <xdr:nvPicPr>
        <xdr:cNvPr id="29712" name="Picture 4"/>
        <xdr:cNvPicPr>
          <a:picLocks noChangeAspect="1" noChangeArrowheads="1"/>
        </xdr:cNvPicPr>
      </xdr:nvPicPr>
      <xdr:blipFill>
        <a:blip xmlns:r="http://schemas.openxmlformats.org/officeDocument/2006/relationships" r:embed="rId1"/>
        <a:srcRect/>
        <a:stretch>
          <a:fillRect/>
        </a:stretch>
      </xdr:blipFill>
      <xdr:spPr bwMode="auto">
        <a:xfrm>
          <a:off x="9525" y="19050"/>
          <a:ext cx="1238250" cy="352425"/>
        </a:xfrm>
        <a:prstGeom prst="rect">
          <a:avLst/>
        </a:prstGeom>
        <a:noFill/>
        <a:ln w="9525">
          <a:noFill/>
          <a:miter lim="800000"/>
          <a:headEnd/>
          <a:tailEnd/>
        </a:ln>
      </xdr:spPr>
    </xdr:pic>
    <xdr:clientData/>
  </xdr:twoCellAnchor>
  <xdr:twoCellAnchor>
    <xdr:from>
      <xdr:col>0</xdr:col>
      <xdr:colOff>0</xdr:colOff>
      <xdr:row>44</xdr:row>
      <xdr:rowOff>0</xdr:rowOff>
    </xdr:from>
    <xdr:to>
      <xdr:col>12</xdr:col>
      <xdr:colOff>47625</xdr:colOff>
      <xdr:row>68</xdr:row>
      <xdr:rowOff>104775</xdr:rowOff>
    </xdr:to>
    <xdr:graphicFrame macro="">
      <xdr:nvGraphicFramePr>
        <xdr:cNvPr id="2971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9525</xdr:colOff>
      <xdr:row>0</xdr:row>
      <xdr:rowOff>19050</xdr:rowOff>
    </xdr:from>
    <xdr:to>
      <xdr:col>1</xdr:col>
      <xdr:colOff>209550</xdr:colOff>
      <xdr:row>0</xdr:row>
      <xdr:rowOff>371475</xdr:rowOff>
    </xdr:to>
    <xdr:pic>
      <xdr:nvPicPr>
        <xdr:cNvPr id="29714" name="Picture 6"/>
        <xdr:cNvPicPr>
          <a:picLocks noChangeAspect="1" noChangeArrowheads="1"/>
        </xdr:cNvPicPr>
      </xdr:nvPicPr>
      <xdr:blipFill>
        <a:blip xmlns:r="http://schemas.openxmlformats.org/officeDocument/2006/relationships" r:embed="rId1"/>
        <a:srcRect/>
        <a:stretch>
          <a:fillRect/>
        </a:stretch>
      </xdr:blipFill>
      <xdr:spPr bwMode="auto">
        <a:xfrm>
          <a:off x="9525" y="19050"/>
          <a:ext cx="1238250" cy="352425"/>
        </a:xfrm>
        <a:prstGeom prst="rect">
          <a:avLst/>
        </a:prstGeom>
        <a:noFill/>
        <a:ln w="9525">
          <a:noFill/>
          <a:miter lim="800000"/>
          <a:headEnd/>
          <a:tailEnd/>
        </a:ln>
      </xdr:spPr>
    </xdr:pic>
    <xdr:clientData/>
  </xdr:twoCellAnchor>
  <xdr:twoCellAnchor>
    <xdr:from>
      <xdr:col>0</xdr:col>
      <xdr:colOff>0</xdr:colOff>
      <xdr:row>44</xdr:row>
      <xdr:rowOff>142875</xdr:rowOff>
    </xdr:from>
    <xdr:to>
      <xdr:col>12</xdr:col>
      <xdr:colOff>228600</xdr:colOff>
      <xdr:row>69</xdr:row>
      <xdr:rowOff>85725</xdr:rowOff>
    </xdr:to>
    <xdr:graphicFrame macro="">
      <xdr:nvGraphicFramePr>
        <xdr:cNvPr id="29715"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733185"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9525</xdr:colOff>
      <xdr:row>0</xdr:row>
      <xdr:rowOff>19050</xdr:rowOff>
    </xdr:from>
    <xdr:to>
      <xdr:col>0</xdr:col>
      <xdr:colOff>1247775</xdr:colOff>
      <xdr:row>0</xdr:row>
      <xdr:rowOff>371475</xdr:rowOff>
    </xdr:to>
    <xdr:pic>
      <xdr:nvPicPr>
        <xdr:cNvPr id="733186" name="Picture 4"/>
        <xdr:cNvPicPr>
          <a:picLocks noChangeAspect="1" noChangeArrowheads="1"/>
        </xdr:cNvPicPr>
      </xdr:nvPicPr>
      <xdr:blipFill>
        <a:blip xmlns:r="http://schemas.openxmlformats.org/officeDocument/2006/relationships" r:embed="rId1"/>
        <a:srcRect/>
        <a:stretch>
          <a:fillRect/>
        </a:stretch>
      </xdr:blipFill>
      <xdr:spPr bwMode="auto">
        <a:xfrm>
          <a:off x="9525" y="19050"/>
          <a:ext cx="1238250" cy="352425"/>
        </a:xfrm>
        <a:prstGeom prst="rect">
          <a:avLst/>
        </a:prstGeom>
        <a:noFill/>
        <a:ln w="9525">
          <a:noFill/>
          <a:miter lim="800000"/>
          <a:headEnd/>
          <a:tailEnd/>
        </a:ln>
      </xdr:spPr>
    </xdr:pic>
    <xdr:clientData/>
  </xdr:twoCellAnchor>
  <xdr:twoCellAnchor editAs="oneCell">
    <xdr:from>
      <xdr:col>0</xdr:col>
      <xdr:colOff>9525</xdr:colOff>
      <xdr:row>0</xdr:row>
      <xdr:rowOff>19050</xdr:rowOff>
    </xdr:from>
    <xdr:to>
      <xdr:col>0</xdr:col>
      <xdr:colOff>1247775</xdr:colOff>
      <xdr:row>0</xdr:row>
      <xdr:rowOff>371475</xdr:rowOff>
    </xdr:to>
    <xdr:pic>
      <xdr:nvPicPr>
        <xdr:cNvPr id="733188" name="Picture 6"/>
        <xdr:cNvPicPr>
          <a:picLocks noChangeAspect="1" noChangeArrowheads="1"/>
        </xdr:cNvPicPr>
      </xdr:nvPicPr>
      <xdr:blipFill>
        <a:blip xmlns:r="http://schemas.openxmlformats.org/officeDocument/2006/relationships" r:embed="rId1"/>
        <a:srcRect/>
        <a:stretch>
          <a:fillRect/>
        </a:stretch>
      </xdr:blipFill>
      <xdr:spPr bwMode="auto">
        <a:xfrm>
          <a:off x="9525" y="19050"/>
          <a:ext cx="1238250" cy="352425"/>
        </a:xfrm>
        <a:prstGeom prst="rect">
          <a:avLst/>
        </a:prstGeom>
        <a:noFill/>
        <a:ln w="9525">
          <a:noFill/>
          <a:miter lim="800000"/>
          <a:headEnd/>
          <a:tailEnd/>
        </a:ln>
      </xdr:spPr>
    </xdr:pic>
    <xdr:clientData/>
  </xdr:twoCellAnchor>
  <xdr:twoCellAnchor>
    <xdr:from>
      <xdr:col>0</xdr:col>
      <xdr:colOff>0</xdr:colOff>
      <xdr:row>44</xdr:row>
      <xdr:rowOff>76200</xdr:rowOff>
    </xdr:from>
    <xdr:to>
      <xdr:col>10</xdr:col>
      <xdr:colOff>523875</xdr:colOff>
      <xdr:row>69</xdr:row>
      <xdr:rowOff>19050</xdr:rowOff>
    </xdr:to>
    <xdr:graphicFrame macro="">
      <xdr:nvGraphicFramePr>
        <xdr:cNvPr id="733189"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736257"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9525</xdr:colOff>
      <xdr:row>0</xdr:row>
      <xdr:rowOff>19050</xdr:rowOff>
    </xdr:from>
    <xdr:to>
      <xdr:col>0</xdr:col>
      <xdr:colOff>1247775</xdr:colOff>
      <xdr:row>0</xdr:row>
      <xdr:rowOff>371475</xdr:rowOff>
    </xdr:to>
    <xdr:pic>
      <xdr:nvPicPr>
        <xdr:cNvPr id="736258" name="Picture 4"/>
        <xdr:cNvPicPr>
          <a:picLocks noChangeAspect="1" noChangeArrowheads="1"/>
        </xdr:cNvPicPr>
      </xdr:nvPicPr>
      <xdr:blipFill>
        <a:blip xmlns:r="http://schemas.openxmlformats.org/officeDocument/2006/relationships" r:embed="rId1"/>
        <a:srcRect/>
        <a:stretch>
          <a:fillRect/>
        </a:stretch>
      </xdr:blipFill>
      <xdr:spPr bwMode="auto">
        <a:xfrm>
          <a:off x="9525" y="19050"/>
          <a:ext cx="1238250" cy="352425"/>
        </a:xfrm>
        <a:prstGeom prst="rect">
          <a:avLst/>
        </a:prstGeom>
        <a:noFill/>
        <a:ln w="9525">
          <a:noFill/>
          <a:miter lim="800000"/>
          <a:headEnd/>
          <a:tailEnd/>
        </a:ln>
      </xdr:spPr>
    </xdr:pic>
    <xdr:clientData/>
  </xdr:twoCellAnchor>
  <xdr:twoCellAnchor editAs="oneCell">
    <xdr:from>
      <xdr:col>0</xdr:col>
      <xdr:colOff>9525</xdr:colOff>
      <xdr:row>0</xdr:row>
      <xdr:rowOff>19050</xdr:rowOff>
    </xdr:from>
    <xdr:to>
      <xdr:col>0</xdr:col>
      <xdr:colOff>1247775</xdr:colOff>
      <xdr:row>0</xdr:row>
      <xdr:rowOff>371475</xdr:rowOff>
    </xdr:to>
    <xdr:pic>
      <xdr:nvPicPr>
        <xdr:cNvPr id="736260" name="Picture 6"/>
        <xdr:cNvPicPr>
          <a:picLocks noChangeAspect="1" noChangeArrowheads="1"/>
        </xdr:cNvPicPr>
      </xdr:nvPicPr>
      <xdr:blipFill>
        <a:blip xmlns:r="http://schemas.openxmlformats.org/officeDocument/2006/relationships" r:embed="rId1"/>
        <a:srcRect/>
        <a:stretch>
          <a:fillRect/>
        </a:stretch>
      </xdr:blipFill>
      <xdr:spPr bwMode="auto">
        <a:xfrm>
          <a:off x="9525" y="19050"/>
          <a:ext cx="1238250" cy="352425"/>
        </a:xfrm>
        <a:prstGeom prst="rect">
          <a:avLst/>
        </a:prstGeom>
        <a:noFill/>
        <a:ln w="9525">
          <a:noFill/>
          <a:miter lim="800000"/>
          <a:headEnd/>
          <a:tailEnd/>
        </a:ln>
      </xdr:spPr>
    </xdr:pic>
    <xdr:clientData/>
  </xdr:twoCellAnchor>
  <xdr:twoCellAnchor>
    <xdr:from>
      <xdr:col>0</xdr:col>
      <xdr:colOff>142875</xdr:colOff>
      <xdr:row>45</xdr:row>
      <xdr:rowOff>47625</xdr:rowOff>
    </xdr:from>
    <xdr:to>
      <xdr:col>10</xdr:col>
      <xdr:colOff>409575</xdr:colOff>
      <xdr:row>69</xdr:row>
      <xdr:rowOff>152400</xdr:rowOff>
    </xdr:to>
    <xdr:graphicFrame macro="">
      <xdr:nvGraphicFramePr>
        <xdr:cNvPr id="736261"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32779"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32781"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42</xdr:row>
      <xdr:rowOff>0</xdr:rowOff>
    </xdr:from>
    <xdr:to>
      <xdr:col>9</xdr:col>
      <xdr:colOff>333375</xdr:colOff>
      <xdr:row>51</xdr:row>
      <xdr:rowOff>142875</xdr:rowOff>
    </xdr:to>
    <xdr:graphicFrame macro="">
      <xdr:nvGraphicFramePr>
        <xdr:cNvPr id="3278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51</xdr:row>
      <xdr:rowOff>19050</xdr:rowOff>
    </xdr:from>
    <xdr:to>
      <xdr:col>9</xdr:col>
      <xdr:colOff>295275</xdr:colOff>
      <xdr:row>69</xdr:row>
      <xdr:rowOff>47625</xdr:rowOff>
    </xdr:to>
    <xdr:graphicFrame macro="">
      <xdr:nvGraphicFramePr>
        <xdr:cNvPr id="3278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0.50424</cdr:x>
      <cdr:y>0.7976</cdr:y>
    </cdr:from>
    <cdr:to>
      <cdr:x>0.55463</cdr:x>
      <cdr:y>0.93374</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0.0061</cdr:x>
      <cdr:y>0.32929</cdr:y>
    </cdr:from>
    <cdr:to>
      <cdr:x>0.98033</cdr:x>
      <cdr:y>0.44994</cdr:y>
    </cdr:to>
    <cdr:sp macro="" textlink="">
      <cdr:nvSpPr>
        <cdr:cNvPr id="33799" name="Text Box 7"/>
        <cdr:cNvSpPr txBox="1">
          <a:spLocks xmlns:a="http://schemas.openxmlformats.org/drawingml/2006/main" noChangeArrowheads="1"/>
        </cdr:cNvSpPr>
      </cdr:nvSpPr>
      <cdr:spPr bwMode="auto">
        <a:xfrm xmlns:a="http://schemas.openxmlformats.org/drawingml/2006/main">
          <a:off x="50800" y="695888"/>
          <a:ext cx="7624596" cy="255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I.3.1.- Altas hospitalarias por grupo de edad y sexo del paciente según entidad que financia. Total. 2018</a:t>
          </a:r>
        </a:p>
      </cdr:txBody>
    </cdr:sp>
  </cdr:relSizeAnchor>
  <cdr:relSizeAnchor xmlns:cdr="http://schemas.openxmlformats.org/drawingml/2006/chartDrawing">
    <cdr:from>
      <cdr:x>0.69694</cdr:x>
      <cdr:y>0.7976</cdr:y>
    </cdr:from>
    <cdr:to>
      <cdr:x>0.74807</cdr:x>
      <cdr:y>0.93281</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0.59923</cdr:x>
      <cdr:y>0.7976</cdr:y>
    </cdr:from>
    <cdr:to>
      <cdr:x>0.65061</cdr:x>
      <cdr:y>0.93281</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34827"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34829"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41</xdr:row>
      <xdr:rowOff>76200</xdr:rowOff>
    </xdr:from>
    <xdr:to>
      <xdr:col>9</xdr:col>
      <xdr:colOff>333375</xdr:colOff>
      <xdr:row>54</xdr:row>
      <xdr:rowOff>142875</xdr:rowOff>
    </xdr:to>
    <xdr:graphicFrame macro="">
      <xdr:nvGraphicFramePr>
        <xdr:cNvPr id="3483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54</xdr:row>
      <xdr:rowOff>19050</xdr:rowOff>
    </xdr:from>
    <xdr:to>
      <xdr:col>9</xdr:col>
      <xdr:colOff>295275</xdr:colOff>
      <xdr:row>72</xdr:row>
      <xdr:rowOff>47625</xdr:rowOff>
    </xdr:to>
    <xdr:graphicFrame macro="">
      <xdr:nvGraphicFramePr>
        <xdr:cNvPr id="34831"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0.50349</cdr:x>
      <cdr:y>0.82734</cdr:y>
    </cdr:from>
    <cdr:to>
      <cdr:x>0.56124</cdr:x>
      <cdr:y>0.96545</cdr:y>
    </cdr:to>
    <cdr:pic>
      <cdr:nvPicPr>
        <cdr:cNvPr id="8"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0.01172</cdr:x>
      <cdr:y>0.13697</cdr:y>
    </cdr:from>
    <cdr:to>
      <cdr:x>0.97542</cdr:x>
      <cdr:y>0.3598</cdr:y>
    </cdr:to>
    <cdr:sp macro="" textlink="">
      <cdr:nvSpPr>
        <cdr:cNvPr id="35849" name="Text Box 9"/>
        <cdr:cNvSpPr txBox="1">
          <a:spLocks xmlns:a="http://schemas.openxmlformats.org/drawingml/2006/main" noChangeArrowheads="1"/>
        </cdr:cNvSpPr>
      </cdr:nvSpPr>
      <cdr:spPr bwMode="auto">
        <a:xfrm xmlns:a="http://schemas.openxmlformats.org/drawingml/2006/main">
          <a:off x="50800" y="393943"/>
          <a:ext cx="7943193" cy="4855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I.3.1.1.- Altas hospitalarias por grupo de edad y sexo del paciente según entidad que financia. Atención ambulatoria pública. 2018</a:t>
          </a:r>
        </a:p>
      </cdr:txBody>
    </cdr:sp>
  </cdr:relSizeAnchor>
  <cdr:relSizeAnchor xmlns:cdr="http://schemas.openxmlformats.org/drawingml/2006/chartDrawing">
    <cdr:from>
      <cdr:x>0.59312</cdr:x>
      <cdr:y>0.82734</cdr:y>
    </cdr:from>
    <cdr:to>
      <cdr:x>0.65383</cdr:x>
      <cdr:y>0.96306</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36875"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36877"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42</xdr:row>
      <xdr:rowOff>76200</xdr:rowOff>
    </xdr:from>
    <xdr:to>
      <xdr:col>8</xdr:col>
      <xdr:colOff>333375</xdr:colOff>
      <xdr:row>54</xdr:row>
      <xdr:rowOff>19050</xdr:rowOff>
    </xdr:to>
    <xdr:graphicFrame macro="">
      <xdr:nvGraphicFramePr>
        <xdr:cNvPr id="3687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53</xdr:row>
      <xdr:rowOff>133350</xdr:rowOff>
    </xdr:from>
    <xdr:to>
      <xdr:col>8</xdr:col>
      <xdr:colOff>342900</xdr:colOff>
      <xdr:row>72</xdr:row>
      <xdr:rowOff>0</xdr:rowOff>
    </xdr:to>
    <xdr:graphicFrame macro="">
      <xdr:nvGraphicFramePr>
        <xdr:cNvPr id="36879"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0.27958</cdr:x>
      <cdr:y>0.14151</cdr:y>
    </cdr:from>
    <cdr:to>
      <cdr:x>0.39966</cdr:x>
      <cdr:y>0.17087</cdr:y>
    </cdr:to>
    <cdr:sp macro="" textlink="">
      <cdr:nvSpPr>
        <cdr:cNvPr id="4097" name="Text Box 1"/>
        <cdr:cNvSpPr txBox="1">
          <a:spLocks xmlns:a="http://schemas.openxmlformats.org/drawingml/2006/main" noChangeArrowheads="1"/>
        </cdr:cNvSpPr>
      </cdr:nvSpPr>
      <cdr:spPr bwMode="auto">
        <a:xfrm xmlns:a="http://schemas.openxmlformats.org/drawingml/2006/main">
          <a:off x="1919334" y="106959"/>
          <a:ext cx="829703" cy="215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s-ES" sz="175" b="0" i="0" u="none" strike="noStrike" baseline="0">
              <a:solidFill>
                <a:srgbClr val="000000"/>
              </a:solidFill>
              <a:latin typeface="Arial"/>
              <a:cs typeface="Arial"/>
            </a:rPr>
            <a:t>Hombres</a:t>
          </a:r>
        </a:p>
      </cdr:txBody>
    </cdr:sp>
  </cdr:relSizeAnchor>
  <cdr:relSizeAnchor xmlns:cdr="http://schemas.openxmlformats.org/drawingml/2006/chartDrawing">
    <cdr:from>
      <cdr:x>0.69748</cdr:x>
      <cdr:y>0.14151</cdr:y>
    </cdr:from>
    <cdr:to>
      <cdr:x>0.81706</cdr:x>
      <cdr:y>0.17087</cdr:y>
    </cdr:to>
    <cdr:sp macro="" textlink="">
      <cdr:nvSpPr>
        <cdr:cNvPr id="4098" name="Text Box 2"/>
        <cdr:cNvSpPr txBox="1">
          <a:spLocks xmlns:a="http://schemas.openxmlformats.org/drawingml/2006/main" noChangeArrowheads="1"/>
        </cdr:cNvSpPr>
      </cdr:nvSpPr>
      <cdr:spPr bwMode="auto">
        <a:xfrm xmlns:a="http://schemas.openxmlformats.org/drawingml/2006/main">
          <a:off x="4807995" y="106959"/>
          <a:ext cx="824603" cy="215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s-ES" sz="175" b="0" i="0" u="none" strike="noStrike" baseline="0">
              <a:solidFill>
                <a:srgbClr val="000000"/>
              </a:solidFill>
              <a:latin typeface="Arial"/>
              <a:cs typeface="Arial"/>
            </a:rPr>
            <a:t>Mujeres</a:t>
          </a:r>
        </a:p>
      </cdr:txBody>
    </cdr:sp>
  </cdr:relSizeAnchor>
</c:userShapes>
</file>

<file path=xl/drawings/drawing40.xml><?xml version="1.0" encoding="utf-8"?>
<c:userShapes xmlns:c="http://schemas.openxmlformats.org/drawingml/2006/chart">
  <cdr:relSizeAnchor xmlns:cdr="http://schemas.openxmlformats.org/drawingml/2006/chartDrawing">
    <cdr:from>
      <cdr:x>0.68077</cdr:x>
      <cdr:y>0.83004</cdr:y>
    </cdr:from>
    <cdr:to>
      <cdr:x>0.73971</cdr:x>
      <cdr:y>0.97179</cdr:y>
    </cdr:to>
    <cdr:pic>
      <cdr:nvPicPr>
        <cdr:cNvPr id="59495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flipH="1">
          <a:off x="4795100" y="1576491"/>
          <a:ext cx="414888" cy="268683"/>
        </a:xfrm>
        <a:prstGeom xmlns:a="http://schemas.openxmlformats.org/drawingml/2006/main" prst="rect">
          <a:avLst/>
        </a:prstGeom>
        <a:noFill xmlns:a="http://schemas.openxmlformats.org/drawingml/2006/main"/>
        <a:ln xmlns:a="http://schemas.openxmlformats.org/drawingml/2006/main" w="9525">
          <a:noFill/>
          <a:miter lim="800000"/>
          <a:headEnd/>
          <a:tailEnd/>
        </a:ln>
      </cdr:spPr>
    </cdr:pic>
  </cdr:relSizeAnchor>
  <cdr:relSizeAnchor xmlns:cdr="http://schemas.openxmlformats.org/drawingml/2006/chartDrawing">
    <cdr:from>
      <cdr:x>0.00622</cdr:x>
      <cdr:y>0.02183</cdr:y>
    </cdr:from>
    <cdr:to>
      <cdr:x>0.10347</cdr:x>
      <cdr:y>0.25224</cdr:y>
    </cdr:to>
    <cdr:sp macro="" textlink="">
      <cdr:nvSpPr>
        <cdr:cNvPr id="37899" name="Text Box 11"/>
        <cdr:cNvSpPr txBox="1">
          <a:spLocks xmlns:a="http://schemas.openxmlformats.org/drawingml/2006/main" noChangeArrowheads="1"/>
        </cdr:cNvSpPr>
      </cdr:nvSpPr>
      <cdr:spPr bwMode="auto">
        <a:xfrm xmlns:a="http://schemas.openxmlformats.org/drawingml/2006/main">
          <a:off x="50800" y="50800"/>
          <a:ext cx="673094" cy="4891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0.00652</cdr:x>
      <cdr:y>0.0681</cdr:y>
    </cdr:from>
    <cdr:to>
      <cdr:x>0.97992</cdr:x>
      <cdr:y>0.2818</cdr:y>
    </cdr:to>
    <cdr:sp macro="" textlink="">
      <cdr:nvSpPr>
        <cdr:cNvPr id="594956" name="Text Box 12"/>
        <cdr:cNvSpPr txBox="1">
          <a:spLocks xmlns:a="http://schemas.openxmlformats.org/drawingml/2006/main" noChangeArrowheads="1"/>
        </cdr:cNvSpPr>
      </cdr:nvSpPr>
      <cdr:spPr bwMode="auto">
        <a:xfrm xmlns:a="http://schemas.openxmlformats.org/drawingml/2006/main">
          <a:off x="49064" y="132260"/>
          <a:ext cx="6851721" cy="4050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I.3.1.2.- Altas hospitalarias por grupo de edad y sexo del paciente según entidad que financia. Atención ambulatoria privada. 2018</a:t>
          </a:r>
        </a:p>
      </cdr:txBody>
    </cdr:sp>
  </cdr:relSizeAnchor>
</c:userShapes>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38921"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38923"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43</xdr:row>
      <xdr:rowOff>0</xdr:rowOff>
    </xdr:from>
    <xdr:to>
      <xdr:col>8</xdr:col>
      <xdr:colOff>142875</xdr:colOff>
      <xdr:row>67</xdr:row>
      <xdr:rowOff>95250</xdr:rowOff>
    </xdr:to>
    <xdr:graphicFrame macro="">
      <xdr:nvGraphicFramePr>
        <xdr:cNvPr id="3892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0.00609</cdr:x>
      <cdr:y>0.05732</cdr:y>
    </cdr:from>
    <cdr:to>
      <cdr:x>0.9791</cdr:x>
      <cdr:y>0.17153</cdr:y>
    </cdr:to>
    <cdr:sp macro="" textlink="">
      <cdr:nvSpPr>
        <cdr:cNvPr id="598017" name="Text Box 1"/>
        <cdr:cNvSpPr txBox="1">
          <a:spLocks xmlns:a="http://schemas.openxmlformats.org/drawingml/2006/main" noChangeArrowheads="1"/>
        </cdr:cNvSpPr>
      </cdr:nvSpPr>
      <cdr:spPr bwMode="auto">
        <a:xfrm xmlns:a="http://schemas.openxmlformats.org/drawingml/2006/main">
          <a:off x="48945" y="231951"/>
          <a:ext cx="7312385" cy="4558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strike="noStrike">
              <a:solidFill>
                <a:srgbClr val="000000"/>
              </a:solidFill>
              <a:latin typeface="Arial"/>
              <a:cs typeface="Arial"/>
            </a:rPr>
            <a:t>I.3.2.- Altas hospitalarias por grupo de edad y sexo del paciente según número de ingresos en el año. Total. 2018</a:t>
          </a:r>
        </a:p>
      </cdr:txBody>
    </cdr:sp>
  </cdr:relSizeAnchor>
</c:userShapes>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39945"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39947"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41</xdr:row>
      <xdr:rowOff>0</xdr:rowOff>
    </xdr:from>
    <xdr:to>
      <xdr:col>8</xdr:col>
      <xdr:colOff>142875</xdr:colOff>
      <xdr:row>65</xdr:row>
      <xdr:rowOff>95250</xdr:rowOff>
    </xdr:to>
    <xdr:graphicFrame macro="">
      <xdr:nvGraphicFramePr>
        <xdr:cNvPr id="3994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0.00597</cdr:x>
      <cdr:y>0.05586</cdr:y>
    </cdr:from>
    <cdr:to>
      <cdr:x>0.96959</cdr:x>
      <cdr:y>0.16787</cdr:y>
    </cdr:to>
    <cdr:sp macro="" textlink="">
      <cdr:nvSpPr>
        <cdr:cNvPr id="600065" name="Text Box 1"/>
        <cdr:cNvSpPr txBox="1">
          <a:spLocks xmlns:a="http://schemas.openxmlformats.org/drawingml/2006/main" noChangeArrowheads="1"/>
        </cdr:cNvSpPr>
      </cdr:nvSpPr>
      <cdr:spPr bwMode="auto">
        <a:xfrm xmlns:a="http://schemas.openxmlformats.org/drawingml/2006/main">
          <a:off x="48909" y="226108"/>
          <a:ext cx="7379451" cy="4470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I.3.2.1.- Altas hospitalarias por grupo de edad y sexo del paciente según número de ingresos en el año. Atención ambulatoria pública. 2018</a:t>
          </a:r>
        </a:p>
      </cdr:txBody>
    </cdr:sp>
  </cdr:relSizeAnchor>
</c:userShapes>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40969"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40971"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43</xdr:row>
      <xdr:rowOff>0</xdr:rowOff>
    </xdr:from>
    <xdr:to>
      <xdr:col>8</xdr:col>
      <xdr:colOff>142875</xdr:colOff>
      <xdr:row>67</xdr:row>
      <xdr:rowOff>95250</xdr:rowOff>
    </xdr:to>
    <xdr:graphicFrame macro="">
      <xdr:nvGraphicFramePr>
        <xdr:cNvPr id="4097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0.00693</cdr:x>
      <cdr:y>0.01193</cdr:y>
    </cdr:from>
    <cdr:to>
      <cdr:x>0.09198</cdr:x>
      <cdr:y>0.13103</cdr:y>
    </cdr:to>
    <cdr:sp macro="" textlink="">
      <cdr:nvSpPr>
        <cdr:cNvPr id="179201" name="Text Box 1"/>
        <cdr:cNvSpPr txBox="1">
          <a:spLocks xmlns:a="http://schemas.openxmlformats.org/drawingml/2006/main" noChangeArrowheads="1"/>
        </cdr:cNvSpPr>
      </cdr:nvSpPr>
      <cdr:spPr bwMode="auto">
        <a:xfrm xmlns:a="http://schemas.openxmlformats.org/drawingml/2006/main">
          <a:off x="50800" y="50800"/>
          <a:ext cx="651053" cy="4791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0.00594</cdr:x>
      <cdr:y>0.04146</cdr:y>
    </cdr:from>
    <cdr:to>
      <cdr:x>0.99381</cdr:x>
      <cdr:y>0.1564</cdr:y>
    </cdr:to>
    <cdr:sp macro="" textlink="">
      <cdr:nvSpPr>
        <cdr:cNvPr id="602114" name="Text Box 2"/>
        <cdr:cNvSpPr txBox="1">
          <a:spLocks xmlns:a="http://schemas.openxmlformats.org/drawingml/2006/main" noChangeArrowheads="1"/>
        </cdr:cNvSpPr>
      </cdr:nvSpPr>
      <cdr:spPr bwMode="auto">
        <a:xfrm xmlns:a="http://schemas.openxmlformats.org/drawingml/2006/main">
          <a:off x="48900" y="168646"/>
          <a:ext cx="7602850" cy="4587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strike="noStrike">
              <a:solidFill>
                <a:srgbClr val="000000"/>
              </a:solidFill>
              <a:latin typeface="Arial"/>
              <a:cs typeface="Arial"/>
            </a:rPr>
            <a:t>I.3.2.2.- Altas hospitalarias por grupo de edad y sexo del paciente según número de ingresos en el año. Atención ambulatoria privada. 2018</a:t>
          </a:r>
        </a:p>
      </cdr:txBody>
    </cdr:sp>
  </cdr:relSizeAnchor>
</c:userShapes>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4199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41995"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44</xdr:row>
      <xdr:rowOff>0</xdr:rowOff>
    </xdr:from>
    <xdr:to>
      <xdr:col>8</xdr:col>
      <xdr:colOff>590550</xdr:colOff>
      <xdr:row>78</xdr:row>
      <xdr:rowOff>9525</xdr:rowOff>
    </xdr:to>
    <xdr:graphicFrame macro="">
      <xdr:nvGraphicFramePr>
        <xdr:cNvPr id="41998"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0.30178</cdr:x>
      <cdr:y>0.15118</cdr:y>
    </cdr:from>
    <cdr:to>
      <cdr:x>0.44309</cdr:x>
      <cdr:y>0.22193</cdr:y>
    </cdr:to>
    <cdr:sp macro="" textlink="">
      <cdr:nvSpPr>
        <cdr:cNvPr id="44033" name="Text Box 1"/>
        <cdr:cNvSpPr txBox="1">
          <a:spLocks xmlns:a="http://schemas.openxmlformats.org/drawingml/2006/main" noChangeArrowheads="1"/>
        </cdr:cNvSpPr>
      </cdr:nvSpPr>
      <cdr:spPr bwMode="auto">
        <a:xfrm xmlns:a="http://schemas.openxmlformats.org/drawingml/2006/main">
          <a:off x="2887350" y="833784"/>
          <a:ext cx="1303467" cy="3908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Hombres</a:t>
          </a:r>
        </a:p>
      </cdr:txBody>
    </cdr:sp>
  </cdr:relSizeAnchor>
  <cdr:relSizeAnchor xmlns:cdr="http://schemas.openxmlformats.org/drawingml/2006/chartDrawing">
    <cdr:from>
      <cdr:x>0.74202</cdr:x>
      <cdr:y>0.15118</cdr:y>
    </cdr:from>
    <cdr:to>
      <cdr:x>0.84867</cdr:x>
      <cdr:y>0.20228</cdr:y>
    </cdr:to>
    <cdr:sp macro="" textlink="">
      <cdr:nvSpPr>
        <cdr:cNvPr id="44034" name="Text Box 2"/>
        <cdr:cNvSpPr txBox="1">
          <a:spLocks xmlns:a="http://schemas.openxmlformats.org/drawingml/2006/main" noChangeArrowheads="1"/>
        </cdr:cNvSpPr>
      </cdr:nvSpPr>
      <cdr:spPr bwMode="auto">
        <a:xfrm xmlns:a="http://schemas.openxmlformats.org/drawingml/2006/main">
          <a:off x="6955468" y="833784"/>
          <a:ext cx="978760" cy="2833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Mujeres</a:t>
          </a:r>
        </a:p>
      </cdr:txBody>
    </cdr:sp>
  </cdr:relSizeAnchor>
  <cdr:relSizeAnchor xmlns:cdr="http://schemas.openxmlformats.org/drawingml/2006/chartDrawing">
    <cdr:from>
      <cdr:x>0.01546</cdr:x>
      <cdr:y>0.0951</cdr:y>
    </cdr:from>
    <cdr:to>
      <cdr:x>0.79191</cdr:x>
      <cdr:y>0.14989</cdr:y>
    </cdr:to>
    <cdr:sp macro="" textlink="">
      <cdr:nvSpPr>
        <cdr:cNvPr id="977923" name="Text Box 3"/>
        <cdr:cNvSpPr txBox="1">
          <a:spLocks xmlns:a="http://schemas.openxmlformats.org/drawingml/2006/main" noChangeArrowheads="1"/>
        </cdr:cNvSpPr>
      </cdr:nvSpPr>
      <cdr:spPr bwMode="auto">
        <a:xfrm xmlns:a="http://schemas.openxmlformats.org/drawingml/2006/main">
          <a:off x="156061" y="528574"/>
          <a:ext cx="7676693" cy="3026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I.3.3.- Altas hospitalarias por grupo de edad y sexo del paciente según tipo de visita. Total. 2018</a:t>
          </a:r>
        </a:p>
      </cdr:txBody>
    </cdr:sp>
  </cdr:relSizeAnchor>
</c:userShapes>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74547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745474"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42</xdr:row>
      <xdr:rowOff>0</xdr:rowOff>
    </xdr:from>
    <xdr:to>
      <xdr:col>7</xdr:col>
      <xdr:colOff>561975</xdr:colOff>
      <xdr:row>75</xdr:row>
      <xdr:rowOff>123825</xdr:rowOff>
    </xdr:to>
    <xdr:graphicFrame macro="">
      <xdr:nvGraphicFramePr>
        <xdr:cNvPr id="7454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0.32512</cdr:x>
      <cdr:y>0.07864</cdr:y>
    </cdr:from>
    <cdr:to>
      <cdr:x>0.47805</cdr:x>
      <cdr:y>0.12045</cdr:y>
    </cdr:to>
    <cdr:sp macro="" textlink="">
      <cdr:nvSpPr>
        <cdr:cNvPr id="5121" name="Text Box 1025"/>
        <cdr:cNvSpPr txBox="1">
          <a:spLocks xmlns:a="http://schemas.openxmlformats.org/drawingml/2006/main" noChangeArrowheads="1"/>
        </cdr:cNvSpPr>
      </cdr:nvSpPr>
      <cdr:spPr bwMode="auto">
        <a:xfrm xmlns:a="http://schemas.openxmlformats.org/drawingml/2006/main">
          <a:off x="2302441" y="371554"/>
          <a:ext cx="1096863" cy="1977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27432" tIns="22860" rIns="0" bIns="0" anchor="t"/>
        <a:lstStyle xmlns:a="http://schemas.openxmlformats.org/drawingml/2006/main"/>
        <a:p xmlns:a="http://schemas.openxmlformats.org/drawingml/2006/main">
          <a:pPr algn="l" rtl="0">
            <a:defRPr sz="1000"/>
          </a:pPr>
          <a:r>
            <a:rPr lang="es-ES" sz="1150" b="0" i="0" u="none" strike="noStrike" baseline="0">
              <a:solidFill>
                <a:srgbClr val="000000"/>
              </a:solidFill>
              <a:latin typeface="Arial"/>
              <a:cs typeface="Arial"/>
            </a:rPr>
            <a:t>Hombres</a:t>
          </a:r>
        </a:p>
      </cdr:txBody>
    </cdr:sp>
  </cdr:relSizeAnchor>
  <cdr:relSizeAnchor xmlns:cdr="http://schemas.openxmlformats.org/drawingml/2006/chartDrawing">
    <cdr:from>
      <cdr:x>0.67512</cdr:x>
      <cdr:y>0.07454</cdr:y>
    </cdr:from>
    <cdr:to>
      <cdr:x>0.80146</cdr:x>
      <cdr:y>0.12639</cdr:y>
    </cdr:to>
    <cdr:sp macro="" textlink="">
      <cdr:nvSpPr>
        <cdr:cNvPr id="525314" name="Text Box 1026"/>
        <cdr:cNvSpPr txBox="1">
          <a:spLocks xmlns:a="http://schemas.openxmlformats.org/drawingml/2006/main" noChangeArrowheads="1"/>
        </cdr:cNvSpPr>
      </cdr:nvSpPr>
      <cdr:spPr bwMode="auto">
        <a:xfrm xmlns:a="http://schemas.openxmlformats.org/drawingml/2006/main">
          <a:off x="4335578" y="408445"/>
          <a:ext cx="824118" cy="2884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125" b="0" i="0" strike="noStrike">
              <a:solidFill>
                <a:srgbClr val="000000"/>
              </a:solidFill>
              <a:latin typeface="Arial"/>
              <a:cs typeface="Arial"/>
            </a:rPr>
            <a:t>Mujeres</a:t>
          </a:r>
        </a:p>
      </cdr:txBody>
    </cdr:sp>
  </cdr:relSizeAnchor>
</c:userShapes>
</file>

<file path=xl/drawings/drawing50.xml><?xml version="1.0" encoding="utf-8"?>
<c:userShapes xmlns:c="http://schemas.openxmlformats.org/drawingml/2006/chart">
  <cdr:relSizeAnchor xmlns:cdr="http://schemas.openxmlformats.org/drawingml/2006/chartDrawing">
    <cdr:from>
      <cdr:x>0.30426</cdr:x>
      <cdr:y>0.15143</cdr:y>
    </cdr:from>
    <cdr:to>
      <cdr:x>0.44457</cdr:x>
      <cdr:y>0.22242</cdr:y>
    </cdr:to>
    <cdr:sp macro="" textlink="">
      <cdr:nvSpPr>
        <cdr:cNvPr id="44033" name="Text Box 1"/>
        <cdr:cNvSpPr txBox="1">
          <a:spLocks xmlns:a="http://schemas.openxmlformats.org/drawingml/2006/main" noChangeArrowheads="1"/>
        </cdr:cNvSpPr>
      </cdr:nvSpPr>
      <cdr:spPr bwMode="auto">
        <a:xfrm xmlns:a="http://schemas.openxmlformats.org/drawingml/2006/main">
          <a:off x="2887350" y="833784"/>
          <a:ext cx="1303467" cy="3908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Hombres</a:t>
          </a:r>
        </a:p>
      </cdr:txBody>
    </cdr:sp>
  </cdr:relSizeAnchor>
  <cdr:relSizeAnchor xmlns:cdr="http://schemas.openxmlformats.org/drawingml/2006/chartDrawing">
    <cdr:from>
      <cdr:x>0.74226</cdr:x>
      <cdr:y>0.15143</cdr:y>
    </cdr:from>
    <cdr:to>
      <cdr:x>0.84942</cdr:x>
      <cdr:y>0.20277</cdr:y>
    </cdr:to>
    <cdr:sp macro="" textlink="">
      <cdr:nvSpPr>
        <cdr:cNvPr id="44034" name="Text Box 2"/>
        <cdr:cNvSpPr txBox="1">
          <a:spLocks xmlns:a="http://schemas.openxmlformats.org/drawingml/2006/main" noChangeArrowheads="1"/>
        </cdr:cNvSpPr>
      </cdr:nvSpPr>
      <cdr:spPr bwMode="auto">
        <a:xfrm xmlns:a="http://schemas.openxmlformats.org/drawingml/2006/main">
          <a:off x="6955468" y="833784"/>
          <a:ext cx="978760" cy="2833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Mujeres</a:t>
          </a:r>
        </a:p>
      </cdr:txBody>
    </cdr:sp>
  </cdr:relSizeAnchor>
  <cdr:relSizeAnchor xmlns:cdr="http://schemas.openxmlformats.org/drawingml/2006/chartDrawing">
    <cdr:from>
      <cdr:x>0.00489</cdr:x>
      <cdr:y>0.0959</cdr:y>
    </cdr:from>
    <cdr:to>
      <cdr:x>0.99511</cdr:x>
      <cdr:y>0.15068</cdr:y>
    </cdr:to>
    <cdr:sp macro="" textlink="">
      <cdr:nvSpPr>
        <cdr:cNvPr id="979971" name="Text Box 3"/>
        <cdr:cNvSpPr txBox="1">
          <a:spLocks xmlns:a="http://schemas.openxmlformats.org/drawingml/2006/main" noChangeArrowheads="1"/>
        </cdr:cNvSpPr>
      </cdr:nvSpPr>
      <cdr:spPr bwMode="auto">
        <a:xfrm xmlns:a="http://schemas.openxmlformats.org/drawingml/2006/main">
          <a:off x="50800" y="528419"/>
          <a:ext cx="9639300" cy="3000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I.3.3.1.- Altas hospitalarias por grupo de edad y sexo del paciente según tipo de visita. Ambulatorio público. 2018</a:t>
          </a:r>
        </a:p>
      </cdr:txBody>
    </cdr:sp>
  </cdr:relSizeAnchor>
</c:userShapes>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747521"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747522"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42</xdr:row>
      <xdr:rowOff>0</xdr:rowOff>
    </xdr:from>
    <xdr:to>
      <xdr:col>8</xdr:col>
      <xdr:colOff>342900</xdr:colOff>
      <xdr:row>73</xdr:row>
      <xdr:rowOff>85725</xdr:rowOff>
    </xdr:to>
    <xdr:graphicFrame macro="">
      <xdr:nvGraphicFramePr>
        <xdr:cNvPr id="74752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0.30772</cdr:x>
      <cdr:y>0.15192</cdr:y>
    </cdr:from>
    <cdr:to>
      <cdr:x>0.4468</cdr:x>
      <cdr:y>0.2234</cdr:y>
    </cdr:to>
    <cdr:sp macro="" textlink="">
      <cdr:nvSpPr>
        <cdr:cNvPr id="44033" name="Text Box 1"/>
        <cdr:cNvSpPr txBox="1">
          <a:spLocks xmlns:a="http://schemas.openxmlformats.org/drawingml/2006/main" noChangeArrowheads="1"/>
        </cdr:cNvSpPr>
      </cdr:nvSpPr>
      <cdr:spPr bwMode="auto">
        <a:xfrm xmlns:a="http://schemas.openxmlformats.org/drawingml/2006/main">
          <a:off x="2887350" y="833784"/>
          <a:ext cx="1303467" cy="3908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Hombres</a:t>
          </a:r>
        </a:p>
      </cdr:txBody>
    </cdr:sp>
  </cdr:relSizeAnchor>
  <cdr:relSizeAnchor xmlns:cdr="http://schemas.openxmlformats.org/drawingml/2006/chartDrawing">
    <cdr:from>
      <cdr:x>0.7435</cdr:x>
      <cdr:y>0.15266</cdr:y>
    </cdr:from>
    <cdr:to>
      <cdr:x>0.84843</cdr:x>
      <cdr:y>0.20449</cdr:y>
    </cdr:to>
    <cdr:sp macro="" textlink="">
      <cdr:nvSpPr>
        <cdr:cNvPr id="44034" name="Text Box 2"/>
        <cdr:cNvSpPr txBox="1">
          <a:spLocks xmlns:a="http://schemas.openxmlformats.org/drawingml/2006/main" noChangeArrowheads="1"/>
        </cdr:cNvSpPr>
      </cdr:nvSpPr>
      <cdr:spPr bwMode="auto">
        <a:xfrm xmlns:a="http://schemas.openxmlformats.org/drawingml/2006/main">
          <a:off x="6955468" y="833784"/>
          <a:ext cx="978760" cy="2833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Mujeres</a:t>
          </a:r>
        </a:p>
      </cdr:txBody>
    </cdr:sp>
  </cdr:relSizeAnchor>
  <cdr:relSizeAnchor xmlns:cdr="http://schemas.openxmlformats.org/drawingml/2006/chartDrawing">
    <cdr:from>
      <cdr:x>0.00507</cdr:x>
      <cdr:y>0.06402</cdr:y>
    </cdr:from>
    <cdr:to>
      <cdr:x>0.9932</cdr:x>
      <cdr:y>0.118</cdr:y>
    </cdr:to>
    <cdr:sp macro="" textlink="">
      <cdr:nvSpPr>
        <cdr:cNvPr id="980995" name="Text Box 3"/>
        <cdr:cNvSpPr txBox="1">
          <a:spLocks xmlns:a="http://schemas.openxmlformats.org/drawingml/2006/main" noChangeArrowheads="1"/>
        </cdr:cNvSpPr>
      </cdr:nvSpPr>
      <cdr:spPr bwMode="auto">
        <a:xfrm xmlns:a="http://schemas.openxmlformats.org/drawingml/2006/main">
          <a:off x="50800" y="330647"/>
          <a:ext cx="9280131" cy="2760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I.3.3.2.- Altas hospitalarias por grupo de edad y sexo del paciente según tipo de visita. Ambulatorio privado. 2018</a:t>
          </a:r>
        </a:p>
      </cdr:txBody>
    </cdr:sp>
  </cdr:relSizeAnchor>
</c:userShapes>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xdr:colOff>
      <xdr:row>0</xdr:row>
      <xdr:rowOff>352425</xdr:rowOff>
    </xdr:to>
    <xdr:pic>
      <xdr:nvPicPr>
        <xdr:cNvPr id="51215"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57150</xdr:colOff>
      <xdr:row>0</xdr:row>
      <xdr:rowOff>352425</xdr:rowOff>
    </xdr:to>
    <xdr:pic>
      <xdr:nvPicPr>
        <xdr:cNvPr id="51217"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57150</xdr:colOff>
      <xdr:row>0</xdr:row>
      <xdr:rowOff>352425</xdr:rowOff>
    </xdr:to>
    <xdr:pic>
      <xdr:nvPicPr>
        <xdr:cNvPr id="51218" name="Picture 5"/>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57150</xdr:colOff>
      <xdr:row>0</xdr:row>
      <xdr:rowOff>352425</xdr:rowOff>
    </xdr:to>
    <xdr:pic>
      <xdr:nvPicPr>
        <xdr:cNvPr id="51220" name="Picture 7"/>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19050</xdr:colOff>
      <xdr:row>43</xdr:row>
      <xdr:rowOff>9525</xdr:rowOff>
    </xdr:from>
    <xdr:to>
      <xdr:col>9</xdr:col>
      <xdr:colOff>514350</xdr:colOff>
      <xdr:row>56</xdr:row>
      <xdr:rowOff>95250</xdr:rowOff>
    </xdr:to>
    <xdr:graphicFrame macro="">
      <xdr:nvGraphicFramePr>
        <xdr:cNvPr id="51221"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9</xdr:col>
      <xdr:colOff>381000</xdr:colOff>
      <xdr:row>74</xdr:row>
      <xdr:rowOff>38100</xdr:rowOff>
    </xdr:to>
    <xdr:graphicFrame macro="">
      <xdr:nvGraphicFramePr>
        <xdr:cNvPr id="51222"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0.90813</cdr:x>
      <cdr:y>0.89984</cdr:y>
    </cdr:from>
    <cdr:to>
      <cdr:x>0.94424</cdr:x>
      <cdr:y>0.90157</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0.90732</cdr:x>
      <cdr:y>0.82303</cdr:y>
    </cdr:from>
    <cdr:to>
      <cdr:x>0.96644</cdr:x>
      <cdr:y>0.95137</cdr:y>
    </cdr:to>
    <cdr:pic>
      <cdr:nvPicPr>
        <cdr:cNvPr id="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0.00603</cdr:x>
      <cdr:y>0.02165</cdr:y>
    </cdr:from>
    <cdr:to>
      <cdr:x>0.85269</cdr:x>
      <cdr:y>0.14028</cdr:y>
    </cdr:to>
    <cdr:sp macro="" textlink="">
      <cdr:nvSpPr>
        <cdr:cNvPr id="754692" name="Text Box 7"/>
        <cdr:cNvSpPr txBox="1">
          <a:spLocks xmlns:a="http://schemas.openxmlformats.org/drawingml/2006/main" noChangeArrowheads="1"/>
        </cdr:cNvSpPr>
      </cdr:nvSpPr>
      <cdr:spPr bwMode="auto">
        <a:xfrm xmlns:a="http://schemas.openxmlformats.org/drawingml/2006/main">
          <a:off x="50800" y="50800"/>
          <a:ext cx="6685436" cy="26102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I.3.4.- Altas hospitalarias por grupo de edad y sexo del paciente según destino. Total. 2018</a:t>
          </a:r>
        </a:p>
      </cdr:txBody>
    </cdr:sp>
  </cdr:relSizeAnchor>
  <cdr:relSizeAnchor xmlns:cdr="http://schemas.openxmlformats.org/drawingml/2006/chartDrawing">
    <cdr:from>
      <cdr:x>0.80354</cdr:x>
      <cdr:y>0.83448</cdr:y>
    </cdr:from>
    <cdr:to>
      <cdr:x>0.85317</cdr:x>
      <cdr:y>0.95017</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0.50172</cdr:x>
      <cdr:y>0.83448</cdr:y>
    </cdr:from>
    <cdr:to>
      <cdr:x>0.55136</cdr:x>
      <cdr:y>0.95017</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0.09725</cdr:x>
      <cdr:y>0.82303</cdr:y>
    </cdr:from>
    <cdr:to>
      <cdr:x>0.14688</cdr:x>
      <cdr:y>0.93801</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749569"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749570"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749571" name="Picture 5"/>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749573" name="Picture 7"/>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42</xdr:row>
      <xdr:rowOff>0</xdr:rowOff>
    </xdr:from>
    <xdr:to>
      <xdr:col>9</xdr:col>
      <xdr:colOff>495300</xdr:colOff>
      <xdr:row>55</xdr:row>
      <xdr:rowOff>95250</xdr:rowOff>
    </xdr:to>
    <xdr:graphicFrame macro="">
      <xdr:nvGraphicFramePr>
        <xdr:cNvPr id="74957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54</xdr:row>
      <xdr:rowOff>142875</xdr:rowOff>
    </xdr:from>
    <xdr:to>
      <xdr:col>9</xdr:col>
      <xdr:colOff>561975</xdr:colOff>
      <xdr:row>73</xdr:row>
      <xdr:rowOff>142875</xdr:rowOff>
    </xdr:to>
    <xdr:graphicFrame macro="">
      <xdr:nvGraphicFramePr>
        <xdr:cNvPr id="74957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0.9064</cdr:x>
      <cdr:y>0.89864</cdr:y>
    </cdr:from>
    <cdr:to>
      <cdr:x>0.94276</cdr:x>
      <cdr:y>0.90062</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0.90565</cdr:x>
      <cdr:y>0.8204</cdr:y>
    </cdr:from>
    <cdr:to>
      <cdr:x>0.96544</cdr:x>
      <cdr:y>0.95112</cdr:y>
    </cdr:to>
    <cdr:pic>
      <cdr:nvPicPr>
        <cdr:cNvPr id="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0.01653</cdr:x>
      <cdr:y>0.02155</cdr:y>
    </cdr:from>
    <cdr:to>
      <cdr:x>0.99286</cdr:x>
      <cdr:y>0.13662</cdr:y>
    </cdr:to>
    <cdr:sp macro="" textlink="">
      <cdr:nvSpPr>
        <cdr:cNvPr id="757764" name="Text Box 7"/>
        <cdr:cNvSpPr txBox="1">
          <a:spLocks xmlns:a="http://schemas.openxmlformats.org/drawingml/2006/main" noChangeArrowheads="1"/>
        </cdr:cNvSpPr>
      </cdr:nvSpPr>
      <cdr:spPr bwMode="auto">
        <a:xfrm xmlns:a="http://schemas.openxmlformats.org/drawingml/2006/main">
          <a:off x="136504" y="50800"/>
          <a:ext cx="7876755" cy="2542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I.3.4.1.- Altas hospitalarias por grupo de edad y sexo del paciente según destino. Ambulatorio público. 2018</a:t>
          </a:r>
        </a:p>
      </cdr:txBody>
    </cdr:sp>
  </cdr:relSizeAnchor>
  <cdr:relSizeAnchor xmlns:cdr="http://schemas.openxmlformats.org/drawingml/2006/chartDrawing">
    <cdr:from>
      <cdr:x>0.81242</cdr:x>
      <cdr:y>0.83494</cdr:y>
    </cdr:from>
    <cdr:to>
      <cdr:x>0.86201</cdr:x>
      <cdr:y>0.95231</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0.49942</cdr:x>
      <cdr:y>0.83494</cdr:y>
    </cdr:from>
    <cdr:to>
      <cdr:x>0.54901</cdr:x>
      <cdr:y>0.95231</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0.10347</cdr:x>
      <cdr:y>0.82207</cdr:y>
    </cdr:from>
    <cdr:to>
      <cdr:x>0.15306</cdr:x>
      <cdr:y>0.93919</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751617"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751618"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751619" name="Picture 5"/>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751621" name="Picture 7"/>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9525</xdr:colOff>
      <xdr:row>57</xdr:row>
      <xdr:rowOff>0</xdr:rowOff>
    </xdr:from>
    <xdr:to>
      <xdr:col>9</xdr:col>
      <xdr:colOff>0</xdr:colOff>
      <xdr:row>78</xdr:row>
      <xdr:rowOff>133350</xdr:rowOff>
    </xdr:to>
    <xdr:graphicFrame macro="">
      <xdr:nvGraphicFramePr>
        <xdr:cNvPr id="7516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42</xdr:row>
      <xdr:rowOff>133350</xdr:rowOff>
    </xdr:from>
    <xdr:to>
      <xdr:col>9</xdr:col>
      <xdr:colOff>28575</xdr:colOff>
      <xdr:row>56</xdr:row>
      <xdr:rowOff>76200</xdr:rowOff>
    </xdr:to>
    <xdr:graphicFrame macro="">
      <xdr:nvGraphicFramePr>
        <xdr:cNvPr id="75162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0.01597</cdr:x>
      <cdr:y>0.02303</cdr:y>
    </cdr:from>
    <cdr:to>
      <cdr:x>0.99242</cdr:x>
      <cdr:y>0.1397</cdr:y>
    </cdr:to>
    <cdr:sp macro="" textlink="">
      <cdr:nvSpPr>
        <cdr:cNvPr id="33799" name="Text Box 7"/>
        <cdr:cNvSpPr txBox="1">
          <a:spLocks xmlns:a="http://schemas.openxmlformats.org/drawingml/2006/main" noChangeArrowheads="1"/>
        </cdr:cNvSpPr>
      </cdr:nvSpPr>
      <cdr:spPr bwMode="auto">
        <a:xfrm xmlns:a="http://schemas.openxmlformats.org/drawingml/2006/main">
          <a:off x="50800" y="695888"/>
          <a:ext cx="7624596" cy="255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I.3.4.2.- Altas hospitalarias por grupo de edad y sexo del paciente según destino. Ambulatorio público. 2018</a:t>
          </a:r>
        </a:p>
      </cdr:txBody>
    </cdr:sp>
  </cdr:relSizeAnchor>
  <cdr:relSizeAnchor xmlns:cdr="http://schemas.openxmlformats.org/drawingml/2006/chartDrawing">
    <cdr:from>
      <cdr:x>0.55304</cdr:x>
      <cdr:y>0.84853</cdr:y>
    </cdr:from>
    <cdr:to>
      <cdr:x>0.60143</cdr:x>
      <cdr:y>0.96232</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0.09771</cdr:x>
      <cdr:y>0.84853</cdr:y>
    </cdr:from>
    <cdr:to>
      <cdr:x>0.14758</cdr:x>
      <cdr:y>0.96279</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54281"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5428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76200</xdr:colOff>
      <xdr:row>43</xdr:row>
      <xdr:rowOff>66675</xdr:rowOff>
    </xdr:from>
    <xdr:to>
      <xdr:col>8</xdr:col>
      <xdr:colOff>180975</xdr:colOff>
      <xdr:row>67</xdr:row>
      <xdr:rowOff>114300</xdr:rowOff>
    </xdr:to>
    <xdr:graphicFrame macro="">
      <xdr:nvGraphicFramePr>
        <xdr:cNvPr id="5428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1247775</xdr:colOff>
      <xdr:row>0</xdr:row>
      <xdr:rowOff>352425</xdr:rowOff>
    </xdr:to>
    <xdr:pic>
      <xdr:nvPicPr>
        <xdr:cNvPr id="615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47775"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1247775</xdr:colOff>
      <xdr:row>0</xdr:row>
      <xdr:rowOff>352425</xdr:rowOff>
    </xdr:to>
    <xdr:pic>
      <xdr:nvPicPr>
        <xdr:cNvPr id="6155"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47775" cy="352425"/>
        </a:xfrm>
        <a:prstGeom prst="rect">
          <a:avLst/>
        </a:prstGeom>
        <a:noFill/>
        <a:ln w="9525">
          <a:noFill/>
          <a:miter lim="800000"/>
          <a:headEnd/>
          <a:tailEnd/>
        </a:ln>
      </xdr:spPr>
    </xdr:pic>
    <xdr:clientData/>
  </xdr:twoCellAnchor>
  <xdr:twoCellAnchor>
    <xdr:from>
      <xdr:col>0</xdr:col>
      <xdr:colOff>0</xdr:colOff>
      <xdr:row>45</xdr:row>
      <xdr:rowOff>0</xdr:rowOff>
    </xdr:from>
    <xdr:to>
      <xdr:col>9</xdr:col>
      <xdr:colOff>676275</xdr:colOff>
      <xdr:row>75</xdr:row>
      <xdr:rowOff>19050</xdr:rowOff>
    </xdr:to>
    <xdr:graphicFrame macro="">
      <xdr:nvGraphicFramePr>
        <xdr:cNvPr id="6157"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0.49135</cdr:x>
      <cdr:y>0.52367</cdr:y>
    </cdr:from>
    <cdr:to>
      <cdr:x>0.50297</cdr:x>
      <cdr:y>0.57636</cdr:y>
    </cdr:to>
    <cdr:sp macro="" textlink="">
      <cdr:nvSpPr>
        <cdr:cNvPr id="540673" name="Text Box 1"/>
        <cdr:cNvSpPr txBox="1">
          <a:spLocks xmlns:a="http://schemas.openxmlformats.org/drawingml/2006/main" noChangeArrowheads="1"/>
        </cdr:cNvSpPr>
      </cdr:nvSpPr>
      <cdr:spPr bwMode="auto">
        <a:xfrm xmlns:a="http://schemas.openxmlformats.org/drawingml/2006/main">
          <a:off x="4200283" y="2072015"/>
          <a:ext cx="96941" cy="20972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25" b="0" i="0" strike="noStrike">
              <a:solidFill>
                <a:srgbClr val="000000"/>
              </a:solidFill>
              <a:latin typeface="Arial"/>
              <a:cs typeface="Arial"/>
            </a:rPr>
            <a:t> </a:t>
          </a:r>
        </a:p>
      </cdr:txBody>
    </cdr:sp>
  </cdr:relSizeAnchor>
  <cdr:relSizeAnchor xmlns:cdr="http://schemas.openxmlformats.org/drawingml/2006/chartDrawing">
    <cdr:from>
      <cdr:x>0.00595</cdr:x>
      <cdr:y>0.01208</cdr:y>
    </cdr:from>
    <cdr:to>
      <cdr:x>0.09093</cdr:x>
      <cdr:y>0.13601</cdr:y>
    </cdr:to>
    <cdr:sp macro="" textlink="">
      <cdr:nvSpPr>
        <cdr:cNvPr id="56322" name="Text Box 2"/>
        <cdr:cNvSpPr txBox="1">
          <a:spLocks xmlns:a="http://schemas.openxmlformats.org/drawingml/2006/main" noChangeArrowheads="1"/>
        </cdr:cNvSpPr>
      </cdr:nvSpPr>
      <cdr:spPr bwMode="auto">
        <a:xfrm xmlns:a="http://schemas.openxmlformats.org/drawingml/2006/main">
          <a:off x="50800" y="50800"/>
          <a:ext cx="679895" cy="4887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0.00595</cdr:x>
      <cdr:y>0.1021</cdr:y>
    </cdr:from>
    <cdr:to>
      <cdr:x>0.99405</cdr:x>
      <cdr:y>0.16821</cdr:y>
    </cdr:to>
    <cdr:sp macro="" textlink="">
      <cdr:nvSpPr>
        <cdr:cNvPr id="56323" name="Text Box 3"/>
        <cdr:cNvSpPr txBox="1">
          <a:spLocks xmlns:a="http://schemas.openxmlformats.org/drawingml/2006/main" noChangeArrowheads="1"/>
        </cdr:cNvSpPr>
      </cdr:nvSpPr>
      <cdr:spPr bwMode="auto">
        <a:xfrm xmlns:a="http://schemas.openxmlformats.org/drawingml/2006/main">
          <a:off x="50800" y="405787"/>
          <a:ext cx="7905750" cy="255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II.1.1 Número de diagnósticos por grupo de edad y sexo del paciente según número de ingresos. Total. 2018</a:t>
          </a:r>
        </a:p>
      </cdr:txBody>
    </cdr:sp>
  </cdr:relSizeAnchor>
</c:userShapes>
</file>

<file path=xl/drawings/drawing6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5735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57355"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40</xdr:row>
      <xdr:rowOff>0</xdr:rowOff>
    </xdr:from>
    <xdr:to>
      <xdr:col>8</xdr:col>
      <xdr:colOff>180975</xdr:colOff>
      <xdr:row>64</xdr:row>
      <xdr:rowOff>57150</xdr:rowOff>
    </xdr:to>
    <xdr:graphicFrame macro="">
      <xdr:nvGraphicFramePr>
        <xdr:cNvPr id="5735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0.49874</cdr:x>
      <cdr:y>0.54757</cdr:y>
    </cdr:from>
    <cdr:to>
      <cdr:x>0.50987</cdr:x>
      <cdr:y>0.60637</cdr:y>
    </cdr:to>
    <cdr:sp macro="" textlink="">
      <cdr:nvSpPr>
        <cdr:cNvPr id="240641" name="Text Box 1"/>
        <cdr:cNvSpPr txBox="1">
          <a:spLocks xmlns:a="http://schemas.openxmlformats.org/drawingml/2006/main" noChangeArrowheads="1"/>
        </cdr:cNvSpPr>
      </cdr:nvSpPr>
      <cdr:spPr bwMode="auto">
        <a:xfrm xmlns:a="http://schemas.openxmlformats.org/drawingml/2006/main">
          <a:off x="4240776" y="2174951"/>
          <a:ext cx="98036" cy="22896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25" b="0" i="0" strike="noStrike">
              <a:solidFill>
                <a:srgbClr val="000000"/>
              </a:solidFill>
              <a:latin typeface="Arial"/>
              <a:cs typeface="Arial"/>
            </a:rPr>
            <a:t> </a:t>
          </a:r>
        </a:p>
      </cdr:txBody>
    </cdr:sp>
  </cdr:relSizeAnchor>
  <cdr:relSizeAnchor xmlns:cdr="http://schemas.openxmlformats.org/drawingml/2006/chartDrawing">
    <cdr:from>
      <cdr:x>0.00642</cdr:x>
      <cdr:y>0.05426</cdr:y>
    </cdr:from>
    <cdr:to>
      <cdr:x>0.99358</cdr:x>
      <cdr:y>0.15844</cdr:y>
    </cdr:to>
    <cdr:sp macro="" textlink="">
      <cdr:nvSpPr>
        <cdr:cNvPr id="58370" name="Text Box 2"/>
        <cdr:cNvSpPr txBox="1">
          <a:spLocks xmlns:a="http://schemas.openxmlformats.org/drawingml/2006/main" noChangeArrowheads="1"/>
        </cdr:cNvSpPr>
      </cdr:nvSpPr>
      <cdr:spPr bwMode="auto">
        <a:xfrm xmlns:a="http://schemas.openxmlformats.org/drawingml/2006/main">
          <a:off x="50800" y="220536"/>
          <a:ext cx="7324725" cy="4146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II.1.1.1 Número de diagnósticos por grupo de edad y sexo del paciente según número de ingresos. Hospital público. 2018</a:t>
          </a:r>
        </a:p>
      </cdr:txBody>
    </cdr:sp>
  </cdr:relSizeAnchor>
</c:userShapes>
</file>

<file path=xl/drawings/drawing6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59401"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59403"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19050</xdr:colOff>
      <xdr:row>42</xdr:row>
      <xdr:rowOff>66675</xdr:rowOff>
    </xdr:from>
    <xdr:to>
      <xdr:col>8</xdr:col>
      <xdr:colOff>381000</xdr:colOff>
      <xdr:row>70</xdr:row>
      <xdr:rowOff>142875</xdr:rowOff>
    </xdr:to>
    <xdr:graphicFrame macro="">
      <xdr:nvGraphicFramePr>
        <xdr:cNvPr id="5940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0.00626</cdr:x>
      <cdr:y>0.05169</cdr:y>
    </cdr:from>
    <cdr:to>
      <cdr:x>0.96486</cdr:x>
      <cdr:y>0.1697</cdr:y>
    </cdr:to>
    <cdr:sp macro="" textlink="">
      <cdr:nvSpPr>
        <cdr:cNvPr id="183297" name="Text Box 1"/>
        <cdr:cNvSpPr txBox="1">
          <a:spLocks xmlns:a="http://schemas.openxmlformats.org/drawingml/2006/main" noChangeArrowheads="1"/>
        </cdr:cNvSpPr>
      </cdr:nvSpPr>
      <cdr:spPr bwMode="auto">
        <a:xfrm xmlns:a="http://schemas.openxmlformats.org/drawingml/2006/main">
          <a:off x="50800" y="241955"/>
          <a:ext cx="7295405" cy="5451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II.1.1.2 Número de diagnósticos por grupo de edad y sexo del paciente según número de ingresos. Hospital privado. 2018</a:t>
          </a:r>
        </a:p>
      </cdr:txBody>
    </cdr:sp>
  </cdr:relSizeAnchor>
</c:userShapes>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6042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60424"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0</xdr:colOff>
      <xdr:row>40</xdr:row>
      <xdr:rowOff>0</xdr:rowOff>
    </xdr:from>
    <xdr:to>
      <xdr:col>8</xdr:col>
      <xdr:colOff>285750</xdr:colOff>
      <xdr:row>70</xdr:row>
      <xdr:rowOff>28575</xdr:rowOff>
    </xdr:to>
    <xdr:graphicFrame macro="">
      <xdr:nvGraphicFramePr>
        <xdr:cNvPr id="6042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0.00627</cdr:x>
      <cdr:y>0.05679</cdr:y>
    </cdr:from>
    <cdr:to>
      <cdr:x>0.97991</cdr:x>
      <cdr:y>0.15779</cdr:y>
    </cdr:to>
    <cdr:sp macro="" textlink="">
      <cdr:nvSpPr>
        <cdr:cNvPr id="184321" name="Text Box 1"/>
        <cdr:cNvSpPr txBox="1">
          <a:spLocks xmlns:a="http://schemas.openxmlformats.org/drawingml/2006/main" noChangeArrowheads="1"/>
        </cdr:cNvSpPr>
      </cdr:nvSpPr>
      <cdr:spPr bwMode="auto">
        <a:xfrm xmlns:a="http://schemas.openxmlformats.org/drawingml/2006/main">
          <a:off x="50800" y="281229"/>
          <a:ext cx="7400620" cy="49446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II.1.1.3 Número de diagnósticos por grupo de edad y sexo del paciente según número de ingresos. Atención ambulatoria pública. 2018</a:t>
          </a:r>
        </a:p>
      </cdr:txBody>
    </cdr:sp>
  </cdr:relSizeAnchor>
</c:userShapes>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61447"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61448"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19050</xdr:colOff>
      <xdr:row>42</xdr:row>
      <xdr:rowOff>0</xdr:rowOff>
    </xdr:from>
    <xdr:to>
      <xdr:col>8</xdr:col>
      <xdr:colOff>304800</xdr:colOff>
      <xdr:row>72</xdr:row>
      <xdr:rowOff>28575</xdr:rowOff>
    </xdr:to>
    <xdr:graphicFrame macro="">
      <xdr:nvGraphicFramePr>
        <xdr:cNvPr id="6144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0.00686</cdr:x>
      <cdr:y>0.05213</cdr:y>
    </cdr:from>
    <cdr:to>
      <cdr:x>0.98649</cdr:x>
      <cdr:y>0.14357</cdr:y>
    </cdr:to>
    <cdr:sp macro="" textlink="">
      <cdr:nvSpPr>
        <cdr:cNvPr id="185345" name="Text Box 1"/>
        <cdr:cNvSpPr txBox="1">
          <a:spLocks xmlns:a="http://schemas.openxmlformats.org/drawingml/2006/main" noChangeArrowheads="1"/>
        </cdr:cNvSpPr>
      </cdr:nvSpPr>
      <cdr:spPr bwMode="auto">
        <a:xfrm xmlns:a="http://schemas.openxmlformats.org/drawingml/2006/main">
          <a:off x="50800" y="254826"/>
          <a:ext cx="6800536" cy="4428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II.1.1.4 Número de diagnósticos por grupo de edad y sexo del paciente según número de ingresos. Atención ambulatoria privada. 2018</a:t>
          </a:r>
        </a:p>
      </cdr:txBody>
    </cdr:sp>
  </cdr:relSizeAnchor>
</c:userShapes>
</file>

<file path=xl/drawings/drawing69.xml><?xml version="1.0" encoding="utf-8"?>
<xdr:wsDr xmlns:xdr="http://schemas.openxmlformats.org/drawingml/2006/spreadsheetDrawing" xmlns:a="http://schemas.openxmlformats.org/drawingml/2006/main">
  <xdr:twoCellAnchor>
    <xdr:from>
      <xdr:col>0</xdr:col>
      <xdr:colOff>0</xdr:colOff>
      <xdr:row>40</xdr:row>
      <xdr:rowOff>152400</xdr:rowOff>
    </xdr:from>
    <xdr:to>
      <xdr:col>9</xdr:col>
      <xdr:colOff>47625</xdr:colOff>
      <xdr:row>67</xdr:row>
      <xdr:rowOff>104775</xdr:rowOff>
    </xdr:to>
    <xdr:graphicFrame macro="">
      <xdr:nvGraphicFramePr>
        <xdr:cNvPr id="62469"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1238250</xdr:colOff>
      <xdr:row>0</xdr:row>
      <xdr:rowOff>352425</xdr:rowOff>
    </xdr:to>
    <xdr:pic>
      <xdr:nvPicPr>
        <xdr:cNvPr id="62470" name="Picture 2"/>
        <xdr:cNvPicPr>
          <a:picLocks noChangeAspect="1" noChangeArrowheads="1"/>
        </xdr:cNvPicPr>
      </xdr:nvPicPr>
      <xdr:blipFill>
        <a:blip xmlns:r="http://schemas.openxmlformats.org/officeDocument/2006/relationships" r:embed="rId2"/>
        <a:srcRect/>
        <a:stretch>
          <a:fillRect/>
        </a:stretch>
      </xdr:blipFill>
      <xdr:spPr bwMode="auto">
        <a:xfrm>
          <a:off x="0" y="0"/>
          <a:ext cx="1238250" cy="3524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7177"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7179"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171450</xdr:colOff>
      <xdr:row>42</xdr:row>
      <xdr:rowOff>47625</xdr:rowOff>
    </xdr:from>
    <xdr:to>
      <xdr:col>7</xdr:col>
      <xdr:colOff>323850</xdr:colOff>
      <xdr:row>68</xdr:row>
      <xdr:rowOff>142875</xdr:rowOff>
    </xdr:to>
    <xdr:graphicFrame macro="">
      <xdr:nvGraphicFramePr>
        <xdr:cNvPr id="718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63497"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63499"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57</xdr:row>
      <xdr:rowOff>0</xdr:rowOff>
    </xdr:from>
    <xdr:to>
      <xdr:col>5</xdr:col>
      <xdr:colOff>266700</xdr:colOff>
      <xdr:row>89</xdr:row>
      <xdr:rowOff>76200</xdr:rowOff>
    </xdr:to>
    <xdr:graphicFrame macro="">
      <xdr:nvGraphicFramePr>
        <xdr:cNvPr id="6350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64521"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64523"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55</xdr:row>
      <xdr:rowOff>19050</xdr:rowOff>
    </xdr:from>
    <xdr:to>
      <xdr:col>5</xdr:col>
      <xdr:colOff>295275</xdr:colOff>
      <xdr:row>87</xdr:row>
      <xdr:rowOff>66675</xdr:rowOff>
    </xdr:to>
    <xdr:graphicFrame macro="">
      <xdr:nvGraphicFramePr>
        <xdr:cNvPr id="6452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65545"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65547"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56</xdr:row>
      <xdr:rowOff>0</xdr:rowOff>
    </xdr:from>
    <xdr:to>
      <xdr:col>6</xdr:col>
      <xdr:colOff>85725</xdr:colOff>
      <xdr:row>86</xdr:row>
      <xdr:rowOff>114300</xdr:rowOff>
    </xdr:to>
    <xdr:graphicFrame macro="">
      <xdr:nvGraphicFramePr>
        <xdr:cNvPr id="6554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66569"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66571"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60</xdr:row>
      <xdr:rowOff>0</xdr:rowOff>
    </xdr:from>
    <xdr:to>
      <xdr:col>5</xdr:col>
      <xdr:colOff>171450</xdr:colOff>
      <xdr:row>89</xdr:row>
      <xdr:rowOff>95250</xdr:rowOff>
    </xdr:to>
    <xdr:graphicFrame macro="">
      <xdr:nvGraphicFramePr>
        <xdr:cNvPr id="6657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68617"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68619"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57</xdr:row>
      <xdr:rowOff>76200</xdr:rowOff>
    </xdr:from>
    <xdr:to>
      <xdr:col>4</xdr:col>
      <xdr:colOff>28575</xdr:colOff>
      <xdr:row>89</xdr:row>
      <xdr:rowOff>142875</xdr:rowOff>
    </xdr:to>
    <xdr:graphicFrame macro="">
      <xdr:nvGraphicFramePr>
        <xdr:cNvPr id="6862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69641"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69643"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59</xdr:row>
      <xdr:rowOff>28575</xdr:rowOff>
    </xdr:from>
    <xdr:to>
      <xdr:col>6</xdr:col>
      <xdr:colOff>76200</xdr:colOff>
      <xdr:row>89</xdr:row>
      <xdr:rowOff>57150</xdr:rowOff>
    </xdr:to>
    <xdr:graphicFrame macro="">
      <xdr:nvGraphicFramePr>
        <xdr:cNvPr id="6964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70665"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70667"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58</xdr:row>
      <xdr:rowOff>104775</xdr:rowOff>
    </xdr:from>
    <xdr:to>
      <xdr:col>4</xdr:col>
      <xdr:colOff>190500</xdr:colOff>
      <xdr:row>89</xdr:row>
      <xdr:rowOff>133350</xdr:rowOff>
    </xdr:to>
    <xdr:graphicFrame macro="">
      <xdr:nvGraphicFramePr>
        <xdr:cNvPr id="7066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71689"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71691"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57</xdr:row>
      <xdr:rowOff>0</xdr:rowOff>
    </xdr:from>
    <xdr:to>
      <xdr:col>5</xdr:col>
      <xdr:colOff>247650</xdr:colOff>
      <xdr:row>88</xdr:row>
      <xdr:rowOff>28575</xdr:rowOff>
    </xdr:to>
    <xdr:graphicFrame macro="">
      <xdr:nvGraphicFramePr>
        <xdr:cNvPr id="7169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72713"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72715"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58</xdr:row>
      <xdr:rowOff>0</xdr:rowOff>
    </xdr:from>
    <xdr:to>
      <xdr:col>6</xdr:col>
      <xdr:colOff>161925</xdr:colOff>
      <xdr:row>88</xdr:row>
      <xdr:rowOff>66675</xdr:rowOff>
    </xdr:to>
    <xdr:graphicFrame macro="">
      <xdr:nvGraphicFramePr>
        <xdr:cNvPr id="7271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73737"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73739"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58</xdr:row>
      <xdr:rowOff>133350</xdr:rowOff>
    </xdr:from>
    <xdr:to>
      <xdr:col>4</xdr:col>
      <xdr:colOff>190500</xdr:colOff>
      <xdr:row>90</xdr:row>
      <xdr:rowOff>0</xdr:rowOff>
    </xdr:to>
    <xdr:graphicFrame macro="">
      <xdr:nvGraphicFramePr>
        <xdr:cNvPr id="7374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0.09832</cdr:x>
      <cdr:y>0.18242</cdr:y>
    </cdr:from>
    <cdr:to>
      <cdr:x>0.19941</cdr:x>
      <cdr:y>0.28951</cdr:y>
    </cdr:to>
    <cdr:sp macro="" textlink="">
      <cdr:nvSpPr>
        <cdr:cNvPr id="168961" name="Text Box 1"/>
        <cdr:cNvSpPr txBox="1">
          <a:spLocks xmlns:a="http://schemas.openxmlformats.org/drawingml/2006/main" noChangeArrowheads="1"/>
        </cdr:cNvSpPr>
      </cdr:nvSpPr>
      <cdr:spPr bwMode="auto">
        <a:xfrm xmlns:a="http://schemas.openxmlformats.org/drawingml/2006/main">
          <a:off x="732402" y="791335"/>
          <a:ext cx="691903" cy="4863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0.00607</cdr:x>
      <cdr:y>0.06996</cdr:y>
    </cdr:from>
    <cdr:to>
      <cdr:x>0.99369</cdr:x>
      <cdr:y>0.1565</cdr:y>
    </cdr:to>
    <cdr:sp macro="" textlink="">
      <cdr:nvSpPr>
        <cdr:cNvPr id="546818" name="Text Box 3"/>
        <cdr:cNvSpPr txBox="1">
          <a:spLocks xmlns:a="http://schemas.openxmlformats.org/drawingml/2006/main" noChangeArrowheads="1"/>
        </cdr:cNvSpPr>
      </cdr:nvSpPr>
      <cdr:spPr bwMode="auto">
        <a:xfrm xmlns:a="http://schemas.openxmlformats.org/drawingml/2006/main">
          <a:off x="48938" y="305029"/>
          <a:ext cx="7450412" cy="3734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I.1.3.- Altas hospitalarias por grupo de edad y sexo del paciente según tipo de ingreso. 2018</a:t>
          </a:r>
        </a:p>
      </cdr:txBody>
    </cdr:sp>
  </cdr:relSizeAnchor>
</c:userShapes>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74761"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74763"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57</xdr:row>
      <xdr:rowOff>0</xdr:rowOff>
    </xdr:from>
    <xdr:to>
      <xdr:col>5</xdr:col>
      <xdr:colOff>247650</xdr:colOff>
      <xdr:row>85</xdr:row>
      <xdr:rowOff>47625</xdr:rowOff>
    </xdr:to>
    <xdr:graphicFrame macro="">
      <xdr:nvGraphicFramePr>
        <xdr:cNvPr id="7476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75785"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333375</xdr:rowOff>
    </xdr:to>
    <xdr:pic>
      <xdr:nvPicPr>
        <xdr:cNvPr id="75787"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59</xdr:row>
      <xdr:rowOff>0</xdr:rowOff>
    </xdr:from>
    <xdr:to>
      <xdr:col>6</xdr:col>
      <xdr:colOff>161925</xdr:colOff>
      <xdr:row>89</xdr:row>
      <xdr:rowOff>66675</xdr:rowOff>
    </xdr:to>
    <xdr:graphicFrame macro="">
      <xdr:nvGraphicFramePr>
        <xdr:cNvPr id="7578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1238250</xdr:colOff>
      <xdr:row>0</xdr:row>
      <xdr:rowOff>333375</xdr:rowOff>
    </xdr:to>
    <xdr:pic>
      <xdr:nvPicPr>
        <xdr:cNvPr id="76808"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49</xdr:row>
      <xdr:rowOff>142875</xdr:rowOff>
    </xdr:from>
    <xdr:to>
      <xdr:col>4</xdr:col>
      <xdr:colOff>152400</xdr:colOff>
      <xdr:row>76</xdr:row>
      <xdr:rowOff>114300</xdr:rowOff>
    </xdr:to>
    <xdr:graphicFrame macro="">
      <xdr:nvGraphicFramePr>
        <xdr:cNvPr id="7680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c:userShapes xmlns:c="http://schemas.openxmlformats.org/drawingml/2006/chart">
  <cdr:relSizeAnchor xmlns:cdr="http://schemas.openxmlformats.org/drawingml/2006/chartDrawing">
    <cdr:from>
      <cdr:x>0.00699</cdr:x>
      <cdr:y>0.0102</cdr:y>
    </cdr:from>
    <cdr:to>
      <cdr:x>0.08843</cdr:x>
      <cdr:y>0.11991</cdr:y>
    </cdr:to>
    <cdr:sp macro="" textlink="">
      <cdr:nvSpPr>
        <cdr:cNvPr id="186369" name="Text Box 1"/>
        <cdr:cNvSpPr txBox="1">
          <a:spLocks xmlns:a="http://schemas.openxmlformats.org/drawingml/2006/main" noChangeArrowheads="1"/>
        </cdr:cNvSpPr>
      </cdr:nvSpPr>
      <cdr:spPr bwMode="auto">
        <a:xfrm xmlns:a="http://schemas.openxmlformats.org/drawingml/2006/main">
          <a:off x="50800" y="50800"/>
          <a:ext cx="688607" cy="4903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0.00699</cdr:x>
      <cdr:y>0.0915</cdr:y>
    </cdr:from>
    <cdr:to>
      <cdr:x>0.90417</cdr:x>
      <cdr:y>0.16815</cdr:y>
    </cdr:to>
    <cdr:sp macro="" textlink="">
      <cdr:nvSpPr>
        <cdr:cNvPr id="186370" name="Text Box 2"/>
        <cdr:cNvSpPr txBox="1">
          <a:spLocks xmlns:a="http://schemas.openxmlformats.org/drawingml/2006/main" noChangeArrowheads="1"/>
        </cdr:cNvSpPr>
      </cdr:nvSpPr>
      <cdr:spPr bwMode="auto">
        <a:xfrm xmlns:a="http://schemas.openxmlformats.org/drawingml/2006/main">
          <a:off x="50800" y="414274"/>
          <a:ext cx="6587859" cy="3463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III.1.1.- Diagnóstico principal al alta de neoplasia maligna por grupo de edad. Total. 2018</a:t>
          </a:r>
        </a:p>
      </cdr:txBody>
    </cdr:sp>
  </cdr:relSizeAnchor>
</c:userShapes>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77832"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51</xdr:row>
      <xdr:rowOff>0</xdr:rowOff>
    </xdr:from>
    <xdr:to>
      <xdr:col>3</xdr:col>
      <xdr:colOff>485775</xdr:colOff>
      <xdr:row>78</xdr:row>
      <xdr:rowOff>47625</xdr:rowOff>
    </xdr:to>
    <xdr:graphicFrame macro="">
      <xdr:nvGraphicFramePr>
        <xdr:cNvPr id="7783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c:userShapes xmlns:c="http://schemas.openxmlformats.org/drawingml/2006/chart">
  <cdr:relSizeAnchor xmlns:cdr="http://schemas.openxmlformats.org/drawingml/2006/chartDrawing">
    <cdr:from>
      <cdr:x>0.00658</cdr:x>
      <cdr:y>0.06873</cdr:y>
    </cdr:from>
    <cdr:to>
      <cdr:x>0.96456</cdr:x>
      <cdr:y>0.12083</cdr:y>
    </cdr:to>
    <cdr:sp macro="" textlink="">
      <cdr:nvSpPr>
        <cdr:cNvPr id="187393" name="Text Box 1"/>
        <cdr:cNvSpPr txBox="1">
          <a:spLocks xmlns:a="http://schemas.openxmlformats.org/drawingml/2006/main" noChangeArrowheads="1"/>
        </cdr:cNvSpPr>
      </cdr:nvSpPr>
      <cdr:spPr bwMode="auto">
        <a:xfrm xmlns:a="http://schemas.openxmlformats.org/drawingml/2006/main">
          <a:off x="50800" y="307582"/>
          <a:ext cx="6934795" cy="2307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III.1.1.1.- Diagnóstico principal al alta de neoplasia maligna por grupo de edad. Hombres. 2018</a:t>
          </a:r>
        </a:p>
      </cdr:txBody>
    </cdr:sp>
  </cdr:relSizeAnchor>
</c:userShapes>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78856"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53</xdr:row>
      <xdr:rowOff>0</xdr:rowOff>
    </xdr:from>
    <xdr:to>
      <xdr:col>4</xdr:col>
      <xdr:colOff>676275</xdr:colOff>
      <xdr:row>75</xdr:row>
      <xdr:rowOff>114300</xdr:rowOff>
    </xdr:to>
    <xdr:graphicFrame macro="">
      <xdr:nvGraphicFramePr>
        <xdr:cNvPr id="7885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c:userShapes xmlns:c="http://schemas.openxmlformats.org/drawingml/2006/chart">
  <cdr:relSizeAnchor xmlns:cdr="http://schemas.openxmlformats.org/drawingml/2006/chartDrawing">
    <cdr:from>
      <cdr:x>0.00702</cdr:x>
      <cdr:y>0.01316</cdr:y>
    </cdr:from>
    <cdr:to>
      <cdr:x>0.08598</cdr:x>
      <cdr:y>0.14736</cdr:y>
    </cdr:to>
    <cdr:sp macro="" textlink="">
      <cdr:nvSpPr>
        <cdr:cNvPr id="188417" name="Text Box 1"/>
        <cdr:cNvSpPr txBox="1">
          <a:spLocks xmlns:a="http://schemas.openxmlformats.org/drawingml/2006/main" noChangeArrowheads="1"/>
        </cdr:cNvSpPr>
      </cdr:nvSpPr>
      <cdr:spPr bwMode="auto">
        <a:xfrm xmlns:a="http://schemas.openxmlformats.org/drawingml/2006/main">
          <a:off x="50800" y="50800"/>
          <a:ext cx="648081" cy="4910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0.00702</cdr:x>
      <cdr:y>0.03143</cdr:y>
    </cdr:from>
    <cdr:to>
      <cdr:x>0.94388</cdr:x>
      <cdr:y>0.11083</cdr:y>
    </cdr:to>
    <cdr:sp macro="" textlink="">
      <cdr:nvSpPr>
        <cdr:cNvPr id="188418" name="Text Box 2"/>
        <cdr:cNvSpPr txBox="1">
          <a:spLocks xmlns:a="http://schemas.openxmlformats.org/drawingml/2006/main" noChangeArrowheads="1"/>
        </cdr:cNvSpPr>
      </cdr:nvSpPr>
      <cdr:spPr bwMode="auto">
        <a:xfrm xmlns:a="http://schemas.openxmlformats.org/drawingml/2006/main">
          <a:off x="50800" y="119925"/>
          <a:ext cx="6846256" cy="2872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III.1.1.2.- Diagnóstico principal al alta de neoplasia maligna por grupo de edad. Mujeres. 2018</a:t>
          </a:r>
        </a:p>
      </cdr:txBody>
    </cdr:sp>
  </cdr:relSizeAnchor>
</c:userShapes>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79880"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50</xdr:row>
      <xdr:rowOff>0</xdr:rowOff>
    </xdr:from>
    <xdr:to>
      <xdr:col>3</xdr:col>
      <xdr:colOff>295275</xdr:colOff>
      <xdr:row>79</xdr:row>
      <xdr:rowOff>38100</xdr:rowOff>
    </xdr:to>
    <xdr:graphicFrame macro="">
      <xdr:nvGraphicFramePr>
        <xdr:cNvPr id="7988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9.xml><?xml version="1.0" encoding="utf-8"?>
<c:userShapes xmlns:c="http://schemas.openxmlformats.org/drawingml/2006/chart">
  <cdr:relSizeAnchor xmlns:cdr="http://schemas.openxmlformats.org/drawingml/2006/chartDrawing">
    <cdr:from>
      <cdr:x>0.00644</cdr:x>
      <cdr:y>0.06516</cdr:y>
    </cdr:from>
    <cdr:to>
      <cdr:x>0.9649</cdr:x>
      <cdr:y>0.15213</cdr:y>
    </cdr:to>
    <cdr:sp macro="" textlink="">
      <cdr:nvSpPr>
        <cdr:cNvPr id="189441" name="Text Box 1"/>
        <cdr:cNvSpPr txBox="1">
          <a:spLocks xmlns:a="http://schemas.openxmlformats.org/drawingml/2006/main" noChangeArrowheads="1"/>
        </cdr:cNvSpPr>
      </cdr:nvSpPr>
      <cdr:spPr bwMode="auto">
        <a:xfrm xmlns:a="http://schemas.openxmlformats.org/drawingml/2006/main">
          <a:off x="50800" y="314585"/>
          <a:ext cx="7683753" cy="41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III.2.1.- Diagnóstico principal al alta de neoplasia maligna por grupo de edad. Hospital público. Total. 2018</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352425</xdr:rowOff>
    </xdr:to>
    <xdr:pic>
      <xdr:nvPicPr>
        <xdr:cNvPr id="8201"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1238250</xdr:colOff>
      <xdr:row>0</xdr:row>
      <xdr:rowOff>352425</xdr:rowOff>
    </xdr:to>
    <xdr:pic>
      <xdr:nvPicPr>
        <xdr:cNvPr id="8203" name="Picture 3"/>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52425"/>
        </a:xfrm>
        <a:prstGeom prst="rect">
          <a:avLst/>
        </a:prstGeom>
        <a:noFill/>
        <a:ln w="9525">
          <a:noFill/>
          <a:miter lim="800000"/>
          <a:headEnd/>
          <a:tailEnd/>
        </a:ln>
      </xdr:spPr>
    </xdr:pic>
    <xdr:clientData/>
  </xdr:twoCellAnchor>
  <xdr:twoCellAnchor>
    <xdr:from>
      <xdr:col>0</xdr:col>
      <xdr:colOff>104775</xdr:colOff>
      <xdr:row>42</xdr:row>
      <xdr:rowOff>123825</xdr:rowOff>
    </xdr:from>
    <xdr:to>
      <xdr:col>9</xdr:col>
      <xdr:colOff>85725</xdr:colOff>
      <xdr:row>69</xdr:row>
      <xdr:rowOff>0</xdr:rowOff>
    </xdr:to>
    <xdr:graphicFrame macro="">
      <xdr:nvGraphicFramePr>
        <xdr:cNvPr id="820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80904"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51</xdr:row>
      <xdr:rowOff>0</xdr:rowOff>
    </xdr:from>
    <xdr:to>
      <xdr:col>3</xdr:col>
      <xdr:colOff>238125</xdr:colOff>
      <xdr:row>81</xdr:row>
      <xdr:rowOff>38100</xdr:rowOff>
    </xdr:to>
    <xdr:graphicFrame macro="">
      <xdr:nvGraphicFramePr>
        <xdr:cNvPr id="8090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1.xml><?xml version="1.0" encoding="utf-8"?>
<c:userShapes xmlns:c="http://schemas.openxmlformats.org/drawingml/2006/chart">
  <cdr:relSizeAnchor xmlns:cdr="http://schemas.openxmlformats.org/drawingml/2006/chartDrawing">
    <cdr:from>
      <cdr:x>0.00699</cdr:x>
      <cdr:y>0.00971</cdr:y>
    </cdr:from>
    <cdr:to>
      <cdr:x>0.09426</cdr:x>
      <cdr:y>0.11144</cdr:y>
    </cdr:to>
    <cdr:sp macro="" textlink="">
      <cdr:nvSpPr>
        <cdr:cNvPr id="190465" name="Text Box 1"/>
        <cdr:cNvSpPr txBox="1">
          <a:spLocks xmlns:a="http://schemas.openxmlformats.org/drawingml/2006/main" noChangeArrowheads="1"/>
        </cdr:cNvSpPr>
      </cdr:nvSpPr>
      <cdr:spPr bwMode="auto">
        <a:xfrm xmlns:a="http://schemas.openxmlformats.org/drawingml/2006/main">
          <a:off x="50800" y="50800"/>
          <a:ext cx="653046" cy="4894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0.00699</cdr:x>
      <cdr:y>0.0276</cdr:y>
    </cdr:from>
    <cdr:to>
      <cdr:x>0.90501</cdr:x>
      <cdr:y>0.13718</cdr:y>
    </cdr:to>
    <cdr:sp macro="" textlink="">
      <cdr:nvSpPr>
        <cdr:cNvPr id="190466" name="Text Box 2"/>
        <cdr:cNvSpPr txBox="1">
          <a:spLocks xmlns:a="http://schemas.openxmlformats.org/drawingml/2006/main" noChangeArrowheads="1"/>
        </cdr:cNvSpPr>
      </cdr:nvSpPr>
      <cdr:spPr bwMode="auto">
        <a:xfrm xmlns:a="http://schemas.openxmlformats.org/drawingml/2006/main">
          <a:off x="50800" y="137382"/>
          <a:ext cx="6159448" cy="5267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III.2.1.1.- Diagnóstico principal al alta de neoplasia maligna por grupo de edad. Hospital público. Hombres. 2018</a:t>
          </a:r>
        </a:p>
      </cdr:txBody>
    </cdr:sp>
  </cdr:relSizeAnchor>
</c:userShapes>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81928"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54</xdr:row>
      <xdr:rowOff>38100</xdr:rowOff>
    </xdr:from>
    <xdr:to>
      <xdr:col>4</xdr:col>
      <xdr:colOff>581025</xdr:colOff>
      <xdr:row>82</xdr:row>
      <xdr:rowOff>76200</xdr:rowOff>
    </xdr:to>
    <xdr:graphicFrame macro="">
      <xdr:nvGraphicFramePr>
        <xdr:cNvPr id="8192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82952"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53</xdr:row>
      <xdr:rowOff>0</xdr:rowOff>
    </xdr:from>
    <xdr:to>
      <xdr:col>3</xdr:col>
      <xdr:colOff>466725</xdr:colOff>
      <xdr:row>81</xdr:row>
      <xdr:rowOff>104775</xdr:rowOff>
    </xdr:to>
    <xdr:graphicFrame macro="">
      <xdr:nvGraphicFramePr>
        <xdr:cNvPr id="8295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4.xml><?xml version="1.0" encoding="utf-8"?>
<c:userShapes xmlns:c="http://schemas.openxmlformats.org/drawingml/2006/chart">
  <cdr:relSizeAnchor xmlns:cdr="http://schemas.openxmlformats.org/drawingml/2006/chartDrawing">
    <cdr:from>
      <cdr:x>0.00719</cdr:x>
      <cdr:y>0.00976</cdr:y>
    </cdr:from>
    <cdr:to>
      <cdr:x>0.11054</cdr:x>
      <cdr:y>0.11456</cdr:y>
    </cdr:to>
    <cdr:sp macro="" textlink="">
      <cdr:nvSpPr>
        <cdr:cNvPr id="192513" name="Text Box 1"/>
        <cdr:cNvSpPr txBox="1">
          <a:spLocks xmlns:a="http://schemas.openxmlformats.org/drawingml/2006/main" noChangeArrowheads="1"/>
        </cdr:cNvSpPr>
      </cdr:nvSpPr>
      <cdr:spPr bwMode="auto">
        <a:xfrm xmlns:a="http://schemas.openxmlformats.org/drawingml/2006/main">
          <a:off x="50800" y="50800"/>
          <a:ext cx="743102" cy="4894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83976"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52</xdr:row>
      <xdr:rowOff>0</xdr:rowOff>
    </xdr:from>
    <xdr:to>
      <xdr:col>4</xdr:col>
      <xdr:colOff>161925</xdr:colOff>
      <xdr:row>79</xdr:row>
      <xdr:rowOff>57150</xdr:rowOff>
    </xdr:to>
    <xdr:graphicFrame macro="">
      <xdr:nvGraphicFramePr>
        <xdr:cNvPr id="8397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6.xml><?xml version="1.0" encoding="utf-8"?>
<c:userShapes xmlns:c="http://schemas.openxmlformats.org/drawingml/2006/chart">
  <cdr:relSizeAnchor xmlns:cdr="http://schemas.openxmlformats.org/drawingml/2006/chartDrawing">
    <cdr:from>
      <cdr:x>0.00701</cdr:x>
      <cdr:y>0.01073</cdr:y>
    </cdr:from>
    <cdr:to>
      <cdr:x>0.07956</cdr:x>
      <cdr:y>0.11641</cdr:y>
    </cdr:to>
    <cdr:sp macro="" textlink="">
      <cdr:nvSpPr>
        <cdr:cNvPr id="193537" name="Text Box 1"/>
        <cdr:cNvSpPr txBox="1">
          <a:spLocks xmlns:a="http://schemas.openxmlformats.org/drawingml/2006/main" noChangeArrowheads="1"/>
        </cdr:cNvSpPr>
      </cdr:nvSpPr>
      <cdr:spPr bwMode="auto">
        <a:xfrm xmlns:a="http://schemas.openxmlformats.org/drawingml/2006/main">
          <a:off x="50800" y="50800"/>
          <a:ext cx="542584" cy="4756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85000"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53</xdr:row>
      <xdr:rowOff>0</xdr:rowOff>
    </xdr:from>
    <xdr:to>
      <xdr:col>4</xdr:col>
      <xdr:colOff>561975</xdr:colOff>
      <xdr:row>82</xdr:row>
      <xdr:rowOff>9525</xdr:rowOff>
    </xdr:to>
    <xdr:graphicFrame macro="">
      <xdr:nvGraphicFramePr>
        <xdr:cNvPr id="8500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8.xml><?xml version="1.0" encoding="utf-8"?>
<c:userShapes xmlns:c="http://schemas.openxmlformats.org/drawingml/2006/chart">
  <cdr:relSizeAnchor xmlns:cdr="http://schemas.openxmlformats.org/drawingml/2006/chartDrawing">
    <cdr:from>
      <cdr:x>0.00718</cdr:x>
      <cdr:y>0.0101</cdr:y>
    </cdr:from>
    <cdr:to>
      <cdr:x>0.11029</cdr:x>
      <cdr:y>0.11542</cdr:y>
    </cdr:to>
    <cdr:sp macro="" textlink="">
      <cdr:nvSpPr>
        <cdr:cNvPr id="194561" name="Text Box 1"/>
        <cdr:cNvSpPr txBox="1">
          <a:spLocks xmlns:a="http://schemas.openxmlformats.org/drawingml/2006/main" noChangeArrowheads="1"/>
        </cdr:cNvSpPr>
      </cdr:nvSpPr>
      <cdr:spPr bwMode="auto">
        <a:xfrm xmlns:a="http://schemas.openxmlformats.org/drawingml/2006/main">
          <a:off x="50800" y="50800"/>
          <a:ext cx="742357" cy="4908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0.00718</cdr:x>
      <cdr:y>0.03607</cdr:y>
    </cdr:from>
    <cdr:to>
      <cdr:x>0.88453</cdr:x>
      <cdr:y>0.12719</cdr:y>
    </cdr:to>
    <cdr:sp macro="" textlink="">
      <cdr:nvSpPr>
        <cdr:cNvPr id="194562" name="Text Box 2"/>
        <cdr:cNvSpPr txBox="1">
          <a:spLocks xmlns:a="http://schemas.openxmlformats.org/drawingml/2006/main" noChangeArrowheads="1"/>
        </cdr:cNvSpPr>
      </cdr:nvSpPr>
      <cdr:spPr bwMode="auto">
        <a:xfrm xmlns:a="http://schemas.openxmlformats.org/drawingml/2006/main">
          <a:off x="50800" y="173220"/>
          <a:ext cx="6247733" cy="4250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strike="noStrike">
              <a:solidFill>
                <a:srgbClr val="000000"/>
              </a:solidFill>
              <a:latin typeface="Arial"/>
              <a:cs typeface="Arial"/>
            </a:rPr>
            <a:t>III.2.2.2.- Diagnóstico principal al alta de neoplasia maligna por grupo de edad. Hospital privado. Mujeres. 2018</a:t>
          </a:r>
        </a:p>
      </cdr:txBody>
    </cdr:sp>
  </cdr:relSizeAnchor>
</c:userShapes>
</file>

<file path=xl/drawings/drawing9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333375</xdr:rowOff>
    </xdr:to>
    <xdr:pic>
      <xdr:nvPicPr>
        <xdr:cNvPr id="86024"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238250" cy="333375"/>
        </a:xfrm>
        <a:prstGeom prst="rect">
          <a:avLst/>
        </a:prstGeom>
        <a:noFill/>
        <a:ln w="9525">
          <a:noFill/>
          <a:miter lim="800000"/>
          <a:headEnd/>
          <a:tailEnd/>
        </a:ln>
      </xdr:spPr>
    </xdr:pic>
    <xdr:clientData/>
  </xdr:twoCellAnchor>
  <xdr:twoCellAnchor>
    <xdr:from>
      <xdr:col>0</xdr:col>
      <xdr:colOff>0</xdr:colOff>
      <xdr:row>52</xdr:row>
      <xdr:rowOff>0</xdr:rowOff>
    </xdr:from>
    <xdr:to>
      <xdr:col>2</xdr:col>
      <xdr:colOff>695325</xdr:colOff>
      <xdr:row>80</xdr:row>
      <xdr:rowOff>38100</xdr:rowOff>
    </xdr:to>
    <xdr:graphicFrame macro="">
      <xdr:nvGraphicFramePr>
        <xdr:cNvPr id="8602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2.xml"/><Relationship Id="rId1" Type="http://schemas.openxmlformats.org/officeDocument/2006/relationships/printerSettings" Target="../printerSettings/printerSettings11.bin"/><Relationship Id="rId4" Type="http://schemas.openxmlformats.org/officeDocument/2006/relationships/control" Target="../activeX/activeX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18.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19.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0.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21.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23.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24.bin"/></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25.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27.bin"/></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28.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29.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30.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31.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32.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3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34.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35.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36.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37.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38.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sheetPr codeName="Hoja1"/>
  <dimension ref="A1:B45"/>
  <sheetViews>
    <sheetView showGridLines="0" zoomScaleNormal="100" workbookViewId="0">
      <selection activeCell="B33" sqref="B33"/>
    </sheetView>
  </sheetViews>
  <sheetFormatPr baseColWidth="10" defaultRowHeight="12.75"/>
  <cols>
    <col min="1" max="1" width="107.7109375" style="1" customWidth="1"/>
    <col min="2" max="16384" width="11.42578125" style="1"/>
  </cols>
  <sheetData>
    <row r="1" spans="1:2">
      <c r="B1" s="2"/>
    </row>
    <row r="2" spans="1:2">
      <c r="A2" s="40" t="s">
        <v>80</v>
      </c>
    </row>
    <row r="3" spans="1:2">
      <c r="A3" s="2"/>
    </row>
    <row r="4" spans="1:2" ht="15.75">
      <c r="A4" s="3" t="s">
        <v>15</v>
      </c>
    </row>
    <row r="5" spans="1:2">
      <c r="A5" s="4"/>
    </row>
    <row r="6" spans="1:2">
      <c r="A6" s="5"/>
    </row>
    <row r="7" spans="1:2">
      <c r="A7" s="5"/>
    </row>
    <row r="8" spans="1:2">
      <c r="A8" s="5"/>
    </row>
    <row r="9" spans="1:2">
      <c r="A9" s="5"/>
    </row>
    <row r="10" spans="1:2">
      <c r="A10" s="5"/>
    </row>
    <row r="11" spans="1:2">
      <c r="A11" s="5"/>
    </row>
    <row r="12" spans="1:2">
      <c r="A12" s="5"/>
    </row>
    <row r="13" spans="1:2">
      <c r="A13" s="5"/>
    </row>
    <row r="14" spans="1:2">
      <c r="A14" s="5"/>
    </row>
    <row r="15" spans="1:2">
      <c r="A15" s="5"/>
    </row>
    <row r="16" spans="1:2">
      <c r="A16" s="6"/>
    </row>
    <row r="17" spans="1:1">
      <c r="A17" s="5"/>
    </row>
    <row r="43" spans="1:1">
      <c r="A43" s="7"/>
    </row>
    <row r="45" spans="1:1">
      <c r="A45" s="8"/>
    </row>
  </sheetData>
  <phoneticPr fontId="22" type="noConversion"/>
  <hyperlinks>
    <hyperlink ref="A2" location="INDICE!A10"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Hoja11"/>
  <dimension ref="A1:Q42"/>
  <sheetViews>
    <sheetView showGridLines="0" workbookViewId="0">
      <selection activeCell="K60" sqref="K60"/>
    </sheetView>
  </sheetViews>
  <sheetFormatPr baseColWidth="10" defaultRowHeight="12.75"/>
  <cols>
    <col min="1" max="1" width="23.5703125" style="57" customWidth="1"/>
    <col min="2" max="16384" width="11.42578125" style="57"/>
  </cols>
  <sheetData>
    <row r="1" spans="1:10" ht="34.5" customHeight="1"/>
    <row r="2" spans="1:10">
      <c r="H2" s="40" t="s">
        <v>80</v>
      </c>
    </row>
    <row r="3" spans="1:10" s="62" customFormat="1" ht="16.5" customHeight="1">
      <c r="A3" s="37" t="s">
        <v>16</v>
      </c>
    </row>
    <row r="4" spans="1:10" ht="16.5" customHeight="1" thickBot="1">
      <c r="A4" s="149" t="s">
        <v>137</v>
      </c>
      <c r="B4" s="63"/>
      <c r="C4" s="63"/>
      <c r="D4" s="63"/>
      <c r="E4" s="63"/>
      <c r="F4" s="63"/>
      <c r="G4" s="63"/>
      <c r="H4" s="63"/>
    </row>
    <row r="5" spans="1:10" ht="8.25" customHeight="1">
      <c r="A5" s="155"/>
      <c r="B5" s="62"/>
      <c r="C5" s="62"/>
      <c r="D5" s="62"/>
      <c r="E5" s="62"/>
      <c r="F5" s="62"/>
      <c r="G5" s="62"/>
      <c r="H5" s="62"/>
    </row>
    <row r="6" spans="1:10" ht="33" customHeight="1">
      <c r="A6" s="465" t="s">
        <v>400</v>
      </c>
      <c r="B6" s="465"/>
      <c r="C6" s="465"/>
      <c r="D6" s="465"/>
      <c r="E6" s="465"/>
      <c r="F6" s="465"/>
      <c r="G6" s="465"/>
      <c r="H6" s="465"/>
    </row>
    <row r="7" spans="1:10" ht="12" customHeight="1">
      <c r="A7" s="153"/>
    </row>
    <row r="8" spans="1:10" s="36" customFormat="1" ht="36.75" customHeight="1">
      <c r="A8" s="154"/>
      <c r="B8" s="69" t="s">
        <v>82</v>
      </c>
      <c r="C8" s="69" t="s">
        <v>138</v>
      </c>
      <c r="D8" s="69" t="s">
        <v>139</v>
      </c>
      <c r="E8" s="69" t="s">
        <v>140</v>
      </c>
      <c r="F8" s="69" t="s">
        <v>141</v>
      </c>
      <c r="G8" s="69" t="s">
        <v>142</v>
      </c>
      <c r="H8" s="69" t="s">
        <v>143</v>
      </c>
    </row>
    <row r="9" spans="1:10" ht="20.25" customHeight="1"/>
    <row r="10" spans="1:10">
      <c r="A10" s="50" t="s">
        <v>82</v>
      </c>
      <c r="B10" s="106">
        <v>183714</v>
      </c>
      <c r="C10" s="106">
        <v>130811</v>
      </c>
      <c r="D10" s="106">
        <v>30211</v>
      </c>
      <c r="E10" s="106">
        <v>10462</v>
      </c>
      <c r="F10" s="106">
        <v>4475</v>
      </c>
      <c r="G10" s="106">
        <v>2273</v>
      </c>
      <c r="H10" s="106">
        <v>5482</v>
      </c>
      <c r="I10" s="106"/>
      <c r="J10" s="106"/>
    </row>
    <row r="11" spans="1:10">
      <c r="A11" s="50" t="s">
        <v>135</v>
      </c>
      <c r="B11" s="106">
        <v>83555</v>
      </c>
      <c r="C11" s="106">
        <v>56820</v>
      </c>
      <c r="D11" s="106">
        <v>14443</v>
      </c>
      <c r="E11" s="106">
        <v>5457</v>
      </c>
      <c r="F11" s="106">
        <v>2477</v>
      </c>
      <c r="G11" s="106">
        <v>1232</v>
      </c>
      <c r="H11" s="106">
        <v>3126</v>
      </c>
      <c r="I11" s="106"/>
      <c r="J11" s="106"/>
    </row>
    <row r="12" spans="1:10">
      <c r="A12" s="50" t="s">
        <v>136</v>
      </c>
      <c r="B12" s="106">
        <v>100132</v>
      </c>
      <c r="C12" s="106">
        <v>73971</v>
      </c>
      <c r="D12" s="106">
        <v>15761</v>
      </c>
      <c r="E12" s="106">
        <v>5005</v>
      </c>
      <c r="F12" s="106">
        <v>1998</v>
      </c>
      <c r="G12" s="106">
        <v>1041</v>
      </c>
      <c r="H12" s="106">
        <v>2356</v>
      </c>
      <c r="I12" s="106"/>
      <c r="J12" s="106"/>
    </row>
    <row r="13" spans="1:10">
      <c r="A13" s="104" t="s">
        <v>273</v>
      </c>
      <c r="B13" s="106">
        <v>27</v>
      </c>
      <c r="C13" s="106">
        <v>20</v>
      </c>
      <c r="D13" s="106">
        <v>7</v>
      </c>
      <c r="E13" s="106">
        <v>0</v>
      </c>
      <c r="F13" s="106">
        <v>0</v>
      </c>
      <c r="G13" s="106">
        <v>0</v>
      </c>
      <c r="H13" s="106">
        <v>0</v>
      </c>
      <c r="I13" s="106"/>
      <c r="J13" s="106"/>
    </row>
    <row r="14" spans="1:10">
      <c r="A14" s="50"/>
      <c r="B14" s="106"/>
      <c r="C14" s="106"/>
      <c r="D14" s="106"/>
      <c r="E14" s="106"/>
      <c r="F14" s="106"/>
      <c r="G14" s="106"/>
      <c r="H14" s="106"/>
      <c r="I14" s="106"/>
      <c r="J14" s="106"/>
    </row>
    <row r="15" spans="1:10">
      <c r="A15" s="50" t="s">
        <v>86</v>
      </c>
      <c r="B15" s="106">
        <v>8723</v>
      </c>
      <c r="C15" s="106">
        <v>6781</v>
      </c>
      <c r="D15" s="106">
        <v>1339</v>
      </c>
      <c r="E15" s="106">
        <v>287</v>
      </c>
      <c r="F15" s="106">
        <v>105</v>
      </c>
      <c r="G15" s="106">
        <v>36</v>
      </c>
      <c r="H15" s="106">
        <v>175</v>
      </c>
      <c r="I15" s="106"/>
      <c r="J15" s="106"/>
    </row>
    <row r="16" spans="1:10">
      <c r="A16" s="50" t="s">
        <v>87</v>
      </c>
      <c r="B16" s="106">
        <v>2878</v>
      </c>
      <c r="C16" s="106">
        <v>2381</v>
      </c>
      <c r="D16" s="106">
        <v>355</v>
      </c>
      <c r="E16" s="106">
        <v>69</v>
      </c>
      <c r="F16" s="106">
        <v>21</v>
      </c>
      <c r="G16" s="106">
        <v>0</v>
      </c>
      <c r="H16" s="106">
        <v>52</v>
      </c>
      <c r="I16" s="106"/>
      <c r="J16" s="106"/>
    </row>
    <row r="17" spans="1:10">
      <c r="A17" s="50" t="s">
        <v>88</v>
      </c>
      <c r="B17" s="106">
        <v>2389</v>
      </c>
      <c r="C17" s="106">
        <v>1976</v>
      </c>
      <c r="D17" s="106">
        <v>301</v>
      </c>
      <c r="E17" s="106">
        <v>43</v>
      </c>
      <c r="F17" s="106">
        <v>15</v>
      </c>
      <c r="G17" s="106">
        <v>12</v>
      </c>
      <c r="H17" s="106">
        <v>42</v>
      </c>
      <c r="I17" s="106"/>
      <c r="J17" s="106"/>
    </row>
    <row r="18" spans="1:10">
      <c r="A18" s="50" t="s">
        <v>89</v>
      </c>
      <c r="B18" s="106">
        <v>4118</v>
      </c>
      <c r="C18" s="106">
        <v>3328</v>
      </c>
      <c r="D18" s="106">
        <v>480</v>
      </c>
      <c r="E18" s="106">
        <v>99</v>
      </c>
      <c r="F18" s="106">
        <v>45</v>
      </c>
      <c r="G18" s="106">
        <v>17</v>
      </c>
      <c r="H18" s="106">
        <v>149</v>
      </c>
      <c r="I18" s="106"/>
      <c r="J18" s="106"/>
    </row>
    <row r="19" spans="1:10">
      <c r="A19" s="50" t="s">
        <v>90</v>
      </c>
      <c r="B19" s="106">
        <v>4754</v>
      </c>
      <c r="C19" s="106">
        <v>3959</v>
      </c>
      <c r="D19" s="106">
        <v>553</v>
      </c>
      <c r="E19" s="106">
        <v>136</v>
      </c>
      <c r="F19" s="106">
        <v>32</v>
      </c>
      <c r="G19" s="106">
        <v>19</v>
      </c>
      <c r="H19" s="106">
        <v>55</v>
      </c>
      <c r="I19" s="106"/>
      <c r="J19" s="106"/>
    </row>
    <row r="20" spans="1:10">
      <c r="A20" s="50" t="s">
        <v>91</v>
      </c>
      <c r="B20" s="106">
        <v>6573</v>
      </c>
      <c r="C20" s="106">
        <v>5398</v>
      </c>
      <c r="D20" s="106">
        <v>812</v>
      </c>
      <c r="E20" s="106">
        <v>199</v>
      </c>
      <c r="F20" s="106">
        <v>91</v>
      </c>
      <c r="G20" s="106">
        <v>25</v>
      </c>
      <c r="H20" s="106">
        <v>48</v>
      </c>
      <c r="I20" s="106"/>
      <c r="J20" s="106"/>
    </row>
    <row r="21" spans="1:10">
      <c r="A21" s="50" t="s">
        <v>92</v>
      </c>
      <c r="B21" s="106">
        <v>12445</v>
      </c>
      <c r="C21" s="106">
        <v>10051</v>
      </c>
      <c r="D21" s="106">
        <v>1685</v>
      </c>
      <c r="E21" s="106">
        <v>416</v>
      </c>
      <c r="F21" s="106">
        <v>184</v>
      </c>
      <c r="G21" s="106">
        <v>47</v>
      </c>
      <c r="H21" s="106">
        <v>62</v>
      </c>
      <c r="I21" s="106"/>
      <c r="J21" s="106"/>
    </row>
    <row r="22" spans="1:10">
      <c r="A22" s="50" t="s">
        <v>93</v>
      </c>
      <c r="B22" s="106">
        <v>16427</v>
      </c>
      <c r="C22" s="106">
        <v>13102</v>
      </c>
      <c r="D22" s="106">
        <v>2291</v>
      </c>
      <c r="E22" s="106">
        <v>611</v>
      </c>
      <c r="F22" s="106">
        <v>188</v>
      </c>
      <c r="G22" s="106">
        <v>104</v>
      </c>
      <c r="H22" s="106">
        <v>131</v>
      </c>
      <c r="I22" s="106"/>
      <c r="J22" s="106"/>
    </row>
    <row r="23" spans="1:10">
      <c r="A23" s="50" t="s">
        <v>94</v>
      </c>
      <c r="B23" s="106">
        <v>15655</v>
      </c>
      <c r="C23" s="106">
        <v>12147</v>
      </c>
      <c r="D23" s="106">
        <v>2257</v>
      </c>
      <c r="E23" s="106">
        <v>694</v>
      </c>
      <c r="F23" s="106">
        <v>266</v>
      </c>
      <c r="G23" s="106">
        <v>116</v>
      </c>
      <c r="H23" s="106">
        <v>175</v>
      </c>
      <c r="I23" s="106"/>
      <c r="J23" s="106"/>
    </row>
    <row r="24" spans="1:10">
      <c r="A24" s="50" t="s">
        <v>95</v>
      </c>
      <c r="B24" s="106">
        <v>13546</v>
      </c>
      <c r="C24" s="106">
        <v>10120</v>
      </c>
      <c r="D24" s="106">
        <v>2072</v>
      </c>
      <c r="E24" s="106">
        <v>658</v>
      </c>
      <c r="F24" s="106">
        <v>229</v>
      </c>
      <c r="G24" s="106">
        <v>118</v>
      </c>
      <c r="H24" s="106">
        <v>349</v>
      </c>
      <c r="I24" s="106"/>
      <c r="J24" s="106"/>
    </row>
    <row r="25" spans="1:10">
      <c r="A25" s="50" t="s">
        <v>96</v>
      </c>
      <c r="B25" s="106">
        <v>13608</v>
      </c>
      <c r="C25" s="106">
        <v>9934</v>
      </c>
      <c r="D25" s="106">
        <v>2163</v>
      </c>
      <c r="E25" s="106">
        <v>738</v>
      </c>
      <c r="F25" s="106">
        <v>315</v>
      </c>
      <c r="G25" s="106">
        <v>133</v>
      </c>
      <c r="H25" s="106">
        <v>325</v>
      </c>
      <c r="I25" s="106"/>
      <c r="J25" s="106"/>
    </row>
    <row r="26" spans="1:10">
      <c r="A26" s="50" t="s">
        <v>97</v>
      </c>
      <c r="B26" s="106">
        <v>13503</v>
      </c>
      <c r="C26" s="106">
        <v>9426</v>
      </c>
      <c r="D26" s="106">
        <v>2310</v>
      </c>
      <c r="E26" s="106">
        <v>794</v>
      </c>
      <c r="F26" s="106">
        <v>324</v>
      </c>
      <c r="G26" s="106">
        <v>194</v>
      </c>
      <c r="H26" s="106">
        <v>455</v>
      </c>
      <c r="I26" s="106"/>
      <c r="J26" s="106"/>
    </row>
    <row r="27" spans="1:10">
      <c r="A27" s="50" t="s">
        <v>98</v>
      </c>
      <c r="B27" s="106">
        <v>13363</v>
      </c>
      <c r="C27" s="106">
        <v>8720</v>
      </c>
      <c r="D27" s="106">
        <v>2387</v>
      </c>
      <c r="E27" s="106">
        <v>902</v>
      </c>
      <c r="F27" s="106">
        <v>435</v>
      </c>
      <c r="G27" s="106">
        <v>244</v>
      </c>
      <c r="H27" s="106">
        <v>675</v>
      </c>
      <c r="I27" s="106"/>
      <c r="J27" s="106"/>
    </row>
    <row r="28" spans="1:10">
      <c r="A28" s="50" t="s">
        <v>99</v>
      </c>
      <c r="B28" s="106">
        <v>13097</v>
      </c>
      <c r="C28" s="106">
        <v>8221</v>
      </c>
      <c r="D28" s="106">
        <v>2515</v>
      </c>
      <c r="E28" s="106">
        <v>1030</v>
      </c>
      <c r="F28" s="106">
        <v>418</v>
      </c>
      <c r="G28" s="106">
        <v>260</v>
      </c>
      <c r="H28" s="106">
        <v>653</v>
      </c>
      <c r="I28" s="106"/>
      <c r="J28" s="106"/>
    </row>
    <row r="29" spans="1:10">
      <c r="A29" s="50" t="s">
        <v>100</v>
      </c>
      <c r="B29" s="106">
        <v>13248</v>
      </c>
      <c r="C29" s="106">
        <v>8014</v>
      </c>
      <c r="D29" s="106">
        <v>2633</v>
      </c>
      <c r="E29" s="106">
        <v>1104</v>
      </c>
      <c r="F29" s="106">
        <v>540</v>
      </c>
      <c r="G29" s="106">
        <v>253</v>
      </c>
      <c r="H29" s="106">
        <v>704</v>
      </c>
      <c r="I29" s="106"/>
      <c r="J29" s="106"/>
    </row>
    <row r="30" spans="1:10">
      <c r="A30" s="50" t="s">
        <v>101</v>
      </c>
      <c r="B30" s="106">
        <v>10177</v>
      </c>
      <c r="C30" s="106">
        <v>5965</v>
      </c>
      <c r="D30" s="106">
        <v>2015</v>
      </c>
      <c r="E30" s="106">
        <v>911</v>
      </c>
      <c r="F30" s="106">
        <v>399</v>
      </c>
      <c r="G30" s="106">
        <v>301</v>
      </c>
      <c r="H30" s="106">
        <v>586</v>
      </c>
      <c r="I30" s="106"/>
      <c r="J30" s="106"/>
    </row>
    <row r="31" spans="1:10">
      <c r="A31" s="50" t="s">
        <v>102</v>
      </c>
      <c r="B31" s="106">
        <v>8411</v>
      </c>
      <c r="C31" s="106">
        <v>4987</v>
      </c>
      <c r="D31" s="106">
        <v>1722</v>
      </c>
      <c r="E31" s="106">
        <v>758</v>
      </c>
      <c r="F31" s="106">
        <v>359</v>
      </c>
      <c r="G31" s="106">
        <v>163</v>
      </c>
      <c r="H31" s="106">
        <v>422</v>
      </c>
      <c r="I31" s="106"/>
      <c r="J31" s="106"/>
    </row>
    <row r="32" spans="1:10">
      <c r="A32" s="50" t="s">
        <v>103</v>
      </c>
      <c r="B32" s="106">
        <v>6406</v>
      </c>
      <c r="C32" s="106">
        <v>3705</v>
      </c>
      <c r="D32" s="106">
        <v>1401</v>
      </c>
      <c r="E32" s="106">
        <v>622</v>
      </c>
      <c r="F32" s="106">
        <v>294</v>
      </c>
      <c r="G32" s="106">
        <v>116</v>
      </c>
      <c r="H32" s="106">
        <v>268</v>
      </c>
      <c r="I32" s="106"/>
      <c r="J32" s="106"/>
    </row>
    <row r="33" spans="1:17">
      <c r="A33" s="50" t="s">
        <v>104</v>
      </c>
      <c r="B33" s="106">
        <v>3246</v>
      </c>
      <c r="C33" s="106">
        <v>1896</v>
      </c>
      <c r="D33" s="106">
        <v>684</v>
      </c>
      <c r="E33" s="106">
        <v>285</v>
      </c>
      <c r="F33" s="106">
        <v>174</v>
      </c>
      <c r="G33" s="106">
        <v>90</v>
      </c>
      <c r="H33" s="106">
        <v>117</v>
      </c>
      <c r="I33" s="106"/>
      <c r="J33" s="106"/>
    </row>
    <row r="34" spans="1:17">
      <c r="A34" s="50" t="s">
        <v>105</v>
      </c>
      <c r="B34" s="106">
        <v>936</v>
      </c>
      <c r="C34" s="106">
        <v>536</v>
      </c>
      <c r="D34" s="106">
        <v>217</v>
      </c>
      <c r="E34" s="106">
        <v>93</v>
      </c>
      <c r="F34" s="106">
        <v>37</v>
      </c>
      <c r="G34" s="106">
        <v>21</v>
      </c>
      <c r="H34" s="106">
        <v>32</v>
      </c>
      <c r="I34" s="106"/>
      <c r="J34" s="106"/>
    </row>
    <row r="35" spans="1:17">
      <c r="A35" s="50" t="s">
        <v>106</v>
      </c>
      <c r="B35" s="106">
        <v>210</v>
      </c>
      <c r="C35" s="106">
        <v>163</v>
      </c>
      <c r="D35" s="106">
        <v>19</v>
      </c>
      <c r="E35" s="106">
        <v>13</v>
      </c>
      <c r="F35" s="106">
        <v>4</v>
      </c>
      <c r="G35" s="106">
        <v>4</v>
      </c>
      <c r="H35" s="106">
        <v>7</v>
      </c>
      <c r="I35" s="106"/>
      <c r="J35" s="106"/>
    </row>
    <row r="36" spans="1:17">
      <c r="A36" s="50" t="s">
        <v>85</v>
      </c>
      <c r="B36" s="106">
        <v>1</v>
      </c>
      <c r="C36" s="106">
        <v>1</v>
      </c>
      <c r="D36" s="106">
        <v>0</v>
      </c>
      <c r="E36" s="106">
        <v>0</v>
      </c>
      <c r="F36" s="106">
        <v>0</v>
      </c>
      <c r="G36" s="106">
        <v>0</v>
      </c>
      <c r="H36" s="106">
        <v>0</v>
      </c>
      <c r="I36" s="106"/>
      <c r="J36" s="106"/>
    </row>
    <row r="37" spans="1:17">
      <c r="A37" s="54"/>
      <c r="B37" s="198"/>
      <c r="C37" s="54"/>
      <c r="D37" s="54"/>
      <c r="E37" s="54"/>
      <c r="F37" s="54"/>
      <c r="G37" s="54"/>
      <c r="H37" s="54"/>
    </row>
    <row r="39" spans="1:17">
      <c r="A39" s="461" t="s">
        <v>109</v>
      </c>
      <c r="B39" s="461"/>
      <c r="C39" s="461"/>
      <c r="D39" s="461"/>
      <c r="E39" s="461"/>
      <c r="F39" s="461"/>
      <c r="G39" s="461"/>
      <c r="H39" s="461"/>
      <c r="I39" s="461"/>
      <c r="J39" s="461"/>
      <c r="K39" s="461"/>
      <c r="L39" s="461"/>
      <c r="M39" s="461"/>
      <c r="N39" s="461"/>
      <c r="O39" s="461"/>
      <c r="P39" s="461"/>
      <c r="Q39" s="461"/>
    </row>
    <row r="40" spans="1:17">
      <c r="A40" s="59"/>
    </row>
    <row r="42" spans="1:17">
      <c r="H42" s="40" t="s">
        <v>80</v>
      </c>
    </row>
  </sheetData>
  <mergeCells count="2">
    <mergeCell ref="A6:H6"/>
    <mergeCell ref="A39:Q39"/>
  </mergeCells>
  <phoneticPr fontId="22" type="noConversion"/>
  <hyperlinks>
    <hyperlink ref="H42" location="INDICE!A20" display="ÍNDICE"/>
    <hyperlink ref="H2" location="INDICE!A20" display="ÍNDICE"/>
  </hyperlinks>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sheetPr codeName="Hoja12"/>
  <dimension ref="A1:AE42"/>
  <sheetViews>
    <sheetView showGridLines="0" workbookViewId="0">
      <selection activeCell="J8" sqref="J8"/>
    </sheetView>
  </sheetViews>
  <sheetFormatPr baseColWidth="10" defaultRowHeight="12.75"/>
  <cols>
    <col min="1" max="1" width="17.5703125" style="151" customWidth="1"/>
    <col min="2" max="2" width="9.28515625" style="151" customWidth="1"/>
    <col min="3" max="3" width="10" style="151" customWidth="1"/>
    <col min="4" max="4" width="10.140625" style="151" customWidth="1"/>
    <col min="5" max="5" width="12.85546875" style="151" customWidth="1"/>
    <col min="6" max="6" width="13.140625" style="151" customWidth="1"/>
    <col min="7" max="7" width="14.28515625" style="151" customWidth="1"/>
    <col min="8" max="8" width="9.7109375" style="151" customWidth="1"/>
    <col min="9" max="9" width="14.85546875" style="151" customWidth="1"/>
    <col min="10" max="10" width="11.42578125" style="151"/>
    <col min="11" max="11" width="8" style="151" customWidth="1"/>
    <col min="12" max="12" width="11.85546875" style="151" customWidth="1"/>
    <col min="13" max="13" width="8.85546875" style="151" customWidth="1"/>
    <col min="14" max="15" width="11.42578125" style="151"/>
    <col min="16" max="16" width="10" style="151" customWidth="1"/>
    <col min="17" max="17" width="12.42578125" style="151" customWidth="1"/>
    <col min="18" max="18" width="14.28515625" style="151" customWidth="1"/>
    <col min="19" max="19" width="8.85546875" style="151" customWidth="1"/>
    <col min="20" max="20" width="11.42578125" style="163"/>
    <col min="21" max="21" width="9.85546875" style="151" customWidth="1"/>
    <col min="22" max="22" width="12.85546875" style="163" customWidth="1"/>
    <col min="23" max="23" width="14" style="151" customWidth="1"/>
    <col min="24" max="24" width="8.85546875" style="151" customWidth="1"/>
    <col min="25" max="25" width="9.5703125" style="151" customWidth="1"/>
    <col min="26" max="26" width="7.5703125" style="151" customWidth="1"/>
    <col min="27" max="27" width="11.5703125" style="151" customWidth="1"/>
    <col min="28" max="28" width="9.5703125" style="151" customWidth="1"/>
    <col min="29" max="29" width="12.140625" style="151" customWidth="1"/>
    <col min="30" max="30" width="12" style="151" customWidth="1"/>
    <col min="31" max="31" width="14.140625" style="163" customWidth="1"/>
    <col min="32" max="36" width="11.42578125" style="151"/>
    <col min="37" max="38" width="12.28515625" style="151" customWidth="1"/>
    <col min="39" max="16384" width="11.42578125" style="151"/>
  </cols>
  <sheetData>
    <row r="1" spans="1:31" ht="38.25" customHeight="1">
      <c r="T1" s="151"/>
      <c r="V1" s="151"/>
      <c r="AE1" s="151"/>
    </row>
    <row r="2" spans="1:31">
      <c r="K2" s="156" t="s">
        <v>80</v>
      </c>
      <c r="T2" s="151"/>
      <c r="V2" s="151"/>
      <c r="AE2" s="151"/>
    </row>
    <row r="3" spans="1:31" s="148" customFormat="1" ht="18">
      <c r="A3" s="37" t="s">
        <v>16</v>
      </c>
    </row>
    <row r="4" spans="1:31" ht="16.5" thickBot="1">
      <c r="A4" s="149" t="s">
        <v>137</v>
      </c>
      <c r="B4" s="150"/>
      <c r="C4" s="150"/>
      <c r="D4" s="150"/>
      <c r="E4" s="150"/>
      <c r="F4" s="150"/>
      <c r="G4" s="150"/>
      <c r="H4" s="150"/>
      <c r="I4" s="150"/>
      <c r="J4" s="150"/>
      <c r="K4" s="150"/>
      <c r="T4" s="151"/>
      <c r="V4" s="151"/>
      <c r="AE4" s="151"/>
    </row>
    <row r="5" spans="1:31">
      <c r="A5" s="466" t="s">
        <v>401</v>
      </c>
      <c r="B5" s="466"/>
      <c r="C5" s="466"/>
      <c r="D5" s="466"/>
      <c r="E5" s="466"/>
      <c r="F5" s="466"/>
      <c r="G5" s="466"/>
      <c r="H5" s="466"/>
      <c r="I5" s="466"/>
      <c r="J5" s="466"/>
      <c r="K5" s="467"/>
      <c r="L5" s="157"/>
      <c r="T5" s="151"/>
      <c r="V5" s="151"/>
      <c r="AE5" s="151"/>
    </row>
    <row r="6" spans="1:31" ht="17.25" customHeight="1">
      <c r="A6" s="467"/>
      <c r="B6" s="467"/>
      <c r="C6" s="467"/>
      <c r="D6" s="467"/>
      <c r="E6" s="467"/>
      <c r="F6" s="467"/>
      <c r="G6" s="467"/>
      <c r="H6" s="467"/>
      <c r="I6" s="467"/>
      <c r="J6" s="467"/>
      <c r="K6" s="467"/>
      <c r="L6" s="157"/>
      <c r="T6" s="151"/>
      <c r="V6" s="151"/>
      <c r="AE6" s="151"/>
    </row>
    <row r="7" spans="1:31" ht="17.25" customHeight="1">
      <c r="A7" s="152"/>
      <c r="B7" s="148"/>
      <c r="C7" s="148"/>
      <c r="D7" s="148"/>
      <c r="E7" s="148"/>
      <c r="F7" s="148"/>
      <c r="G7" s="148"/>
      <c r="H7" s="148"/>
      <c r="I7" s="148"/>
      <c r="J7" s="148"/>
      <c r="T7" s="151"/>
      <c r="V7" s="151"/>
      <c r="AE7" s="151"/>
    </row>
    <row r="8" spans="1:31" ht="44.25" customHeight="1">
      <c r="A8" s="154"/>
      <c r="B8" s="69" t="s">
        <v>82</v>
      </c>
      <c r="C8" s="69" t="s">
        <v>123</v>
      </c>
      <c r="D8" s="69" t="s">
        <v>144</v>
      </c>
      <c r="E8" s="117" t="s">
        <v>125</v>
      </c>
      <c r="F8" s="69" t="s">
        <v>126</v>
      </c>
      <c r="G8" s="117" t="s">
        <v>127</v>
      </c>
      <c r="H8" s="69" t="s">
        <v>145</v>
      </c>
      <c r="I8" s="69" t="s">
        <v>146</v>
      </c>
      <c r="J8" s="69" t="s">
        <v>147</v>
      </c>
      <c r="K8" s="69" t="s">
        <v>148</v>
      </c>
      <c r="L8" s="158"/>
      <c r="T8" s="151"/>
      <c r="V8" s="151"/>
      <c r="AE8" s="151"/>
    </row>
    <row r="9" spans="1:31" s="158" customFormat="1" ht="21" customHeight="1">
      <c r="A9" s="151"/>
      <c r="B9" s="151"/>
      <c r="C9" s="151"/>
      <c r="D9" s="151"/>
      <c r="E9" s="151"/>
      <c r="F9" s="151"/>
      <c r="G9" s="151"/>
      <c r="H9" s="151"/>
      <c r="I9" s="151"/>
      <c r="J9" s="151"/>
      <c r="K9" s="151"/>
      <c r="L9" s="151"/>
    </row>
    <row r="10" spans="1:31">
      <c r="A10" s="50" t="s">
        <v>82</v>
      </c>
      <c r="B10" s="159">
        <v>1902865</v>
      </c>
      <c r="C10" s="159">
        <v>1317</v>
      </c>
      <c r="D10" s="159">
        <v>3739</v>
      </c>
      <c r="E10" s="159">
        <v>7233</v>
      </c>
      <c r="F10" s="159">
        <v>1829</v>
      </c>
      <c r="G10" s="159">
        <v>1084868</v>
      </c>
      <c r="H10" s="160">
        <v>475774</v>
      </c>
      <c r="I10" s="160">
        <v>295422</v>
      </c>
      <c r="J10" s="159">
        <v>28022</v>
      </c>
      <c r="K10" s="160">
        <v>4661</v>
      </c>
      <c r="L10" s="160"/>
      <c r="M10" s="160"/>
      <c r="T10" s="151"/>
      <c r="V10" s="151"/>
      <c r="AE10" s="151"/>
    </row>
    <row r="11" spans="1:31">
      <c r="A11" s="50" t="s">
        <v>135</v>
      </c>
      <c r="B11" s="159">
        <v>871188</v>
      </c>
      <c r="C11" s="159">
        <v>645</v>
      </c>
      <c r="D11" s="159">
        <v>1821</v>
      </c>
      <c r="E11" s="159">
        <v>3138</v>
      </c>
      <c r="F11" s="159">
        <v>1008</v>
      </c>
      <c r="G11" s="159">
        <v>494711</v>
      </c>
      <c r="H11" s="160">
        <v>222041</v>
      </c>
      <c r="I11" s="160">
        <v>137211</v>
      </c>
      <c r="J11" s="159">
        <v>8561</v>
      </c>
      <c r="K11" s="160">
        <v>2052</v>
      </c>
      <c r="L11" s="160"/>
      <c r="M11" s="160"/>
      <c r="T11" s="151"/>
      <c r="V11" s="151"/>
      <c r="AE11" s="151"/>
    </row>
    <row r="12" spans="1:31">
      <c r="A12" s="50" t="s">
        <v>136</v>
      </c>
      <c r="B12" s="159">
        <v>1031583</v>
      </c>
      <c r="C12" s="159">
        <v>672</v>
      </c>
      <c r="D12" s="159">
        <v>1918</v>
      </c>
      <c r="E12" s="159">
        <v>4095</v>
      </c>
      <c r="F12" s="159">
        <v>821</v>
      </c>
      <c r="G12" s="159">
        <v>590151</v>
      </c>
      <c r="H12" s="160">
        <v>253732</v>
      </c>
      <c r="I12" s="160">
        <v>158137</v>
      </c>
      <c r="J12" s="159">
        <v>19448</v>
      </c>
      <c r="K12" s="160">
        <v>2609</v>
      </c>
      <c r="L12" s="160"/>
      <c r="M12" s="160"/>
      <c r="T12" s="151"/>
      <c r="V12" s="151"/>
      <c r="AE12" s="151"/>
    </row>
    <row r="13" spans="1:31">
      <c r="A13" s="104" t="s">
        <v>273</v>
      </c>
      <c r="B13" s="159">
        <v>94</v>
      </c>
      <c r="C13" s="159">
        <v>0</v>
      </c>
      <c r="D13" s="159">
        <v>0</v>
      </c>
      <c r="E13" s="159">
        <v>0</v>
      </c>
      <c r="F13" s="159">
        <v>0</v>
      </c>
      <c r="G13" s="159">
        <v>6</v>
      </c>
      <c r="H13" s="160">
        <v>1</v>
      </c>
      <c r="I13" s="160">
        <v>74</v>
      </c>
      <c r="J13" s="159">
        <v>13</v>
      </c>
      <c r="K13" s="160">
        <v>0</v>
      </c>
      <c r="L13" s="160"/>
      <c r="M13" s="160"/>
      <c r="T13" s="151"/>
      <c r="V13" s="151"/>
      <c r="AE13" s="151"/>
    </row>
    <row r="14" spans="1:31">
      <c r="A14" s="50"/>
      <c r="B14" s="159"/>
      <c r="C14" s="159"/>
      <c r="D14" s="159"/>
      <c r="E14" s="159"/>
      <c r="F14" s="159"/>
      <c r="G14" s="159"/>
      <c r="H14" s="160"/>
      <c r="I14" s="160"/>
      <c r="J14" s="159"/>
      <c r="K14" s="160"/>
      <c r="L14" s="160"/>
      <c r="M14" s="160"/>
      <c r="T14" s="151"/>
      <c r="V14" s="151"/>
      <c r="AE14" s="151"/>
    </row>
    <row r="15" spans="1:31">
      <c r="A15" s="50" t="s">
        <v>86</v>
      </c>
      <c r="B15" s="159">
        <v>58126</v>
      </c>
      <c r="C15" s="159">
        <v>110</v>
      </c>
      <c r="D15" s="159">
        <v>395</v>
      </c>
      <c r="E15" s="159">
        <v>891</v>
      </c>
      <c r="F15" s="159">
        <v>218</v>
      </c>
      <c r="G15" s="159">
        <v>30763</v>
      </c>
      <c r="H15" s="160">
        <v>13868</v>
      </c>
      <c r="I15" s="160">
        <v>10975</v>
      </c>
      <c r="J15" s="159">
        <v>626</v>
      </c>
      <c r="K15" s="160">
        <v>280</v>
      </c>
      <c r="L15" s="160"/>
      <c r="M15" s="160"/>
      <c r="T15" s="151"/>
      <c r="V15" s="151"/>
      <c r="AE15" s="151"/>
    </row>
    <row r="16" spans="1:31">
      <c r="A16" s="50" t="s">
        <v>87</v>
      </c>
      <c r="B16" s="159">
        <v>31739</v>
      </c>
      <c r="C16" s="159">
        <v>79</v>
      </c>
      <c r="D16" s="159">
        <v>425</v>
      </c>
      <c r="E16" s="159">
        <v>455</v>
      </c>
      <c r="F16" s="159">
        <v>99</v>
      </c>
      <c r="G16" s="159">
        <v>18979</v>
      </c>
      <c r="H16" s="160">
        <v>6674</v>
      </c>
      <c r="I16" s="160">
        <v>4678</v>
      </c>
      <c r="J16" s="159">
        <v>338</v>
      </c>
      <c r="K16" s="160">
        <v>12</v>
      </c>
      <c r="L16" s="160"/>
      <c r="M16" s="160"/>
      <c r="T16" s="151"/>
      <c r="V16" s="151"/>
      <c r="AE16" s="151"/>
    </row>
    <row r="17" spans="1:31">
      <c r="A17" s="50" t="s">
        <v>88</v>
      </c>
      <c r="B17" s="159">
        <v>34918</v>
      </c>
      <c r="C17" s="159">
        <v>164</v>
      </c>
      <c r="D17" s="159">
        <v>529</v>
      </c>
      <c r="E17" s="159">
        <v>358</v>
      </c>
      <c r="F17" s="159">
        <v>128</v>
      </c>
      <c r="G17" s="159">
        <v>22664</v>
      </c>
      <c r="H17" s="160">
        <v>7124</v>
      </c>
      <c r="I17" s="160">
        <v>3658</v>
      </c>
      <c r="J17" s="159">
        <v>242</v>
      </c>
      <c r="K17" s="160">
        <v>51</v>
      </c>
      <c r="L17" s="160"/>
      <c r="M17" s="160"/>
      <c r="T17" s="151"/>
      <c r="V17" s="151"/>
      <c r="AE17" s="151"/>
    </row>
    <row r="18" spans="1:31">
      <c r="A18" s="50" t="s">
        <v>89</v>
      </c>
      <c r="B18" s="159">
        <v>46696</v>
      </c>
      <c r="C18" s="159">
        <v>84</v>
      </c>
      <c r="D18" s="159">
        <v>355</v>
      </c>
      <c r="E18" s="159">
        <v>449</v>
      </c>
      <c r="F18" s="159">
        <v>76</v>
      </c>
      <c r="G18" s="159">
        <v>29129</v>
      </c>
      <c r="H18" s="160">
        <v>9464</v>
      </c>
      <c r="I18" s="160">
        <v>6215</v>
      </c>
      <c r="J18" s="159">
        <v>793</v>
      </c>
      <c r="K18" s="160">
        <v>131</v>
      </c>
      <c r="L18" s="160"/>
      <c r="M18" s="160"/>
      <c r="T18" s="151"/>
      <c r="V18" s="151"/>
      <c r="AE18" s="151"/>
    </row>
    <row r="19" spans="1:31">
      <c r="A19" s="50" t="s">
        <v>90</v>
      </c>
      <c r="B19" s="159">
        <v>50143</v>
      </c>
      <c r="C19" s="159">
        <v>45</v>
      </c>
      <c r="D19" s="159">
        <v>161</v>
      </c>
      <c r="E19" s="159">
        <v>399</v>
      </c>
      <c r="F19" s="159">
        <v>49</v>
      </c>
      <c r="G19" s="159">
        <v>30480</v>
      </c>
      <c r="H19" s="160">
        <v>9826</v>
      </c>
      <c r="I19" s="160">
        <v>7062</v>
      </c>
      <c r="J19" s="159">
        <v>1849</v>
      </c>
      <c r="K19" s="160">
        <v>272</v>
      </c>
      <c r="L19" s="160"/>
      <c r="M19" s="160"/>
      <c r="T19" s="151"/>
      <c r="V19" s="151"/>
      <c r="AE19" s="151"/>
    </row>
    <row r="20" spans="1:31">
      <c r="A20" s="50" t="s">
        <v>91</v>
      </c>
      <c r="B20" s="159">
        <v>61080</v>
      </c>
      <c r="C20" s="159">
        <v>62</v>
      </c>
      <c r="D20" s="159">
        <v>122</v>
      </c>
      <c r="E20" s="159">
        <v>473</v>
      </c>
      <c r="F20" s="159">
        <v>70</v>
      </c>
      <c r="G20" s="159">
        <v>34237</v>
      </c>
      <c r="H20" s="160">
        <v>13794</v>
      </c>
      <c r="I20" s="160">
        <v>9348</v>
      </c>
      <c r="J20" s="159">
        <v>2589</v>
      </c>
      <c r="K20" s="160">
        <v>385</v>
      </c>
      <c r="L20" s="160"/>
      <c r="M20" s="160"/>
      <c r="T20" s="151"/>
      <c r="V20" s="151"/>
      <c r="AE20" s="151"/>
    </row>
    <row r="21" spans="1:31">
      <c r="A21" s="50" t="s">
        <v>92</v>
      </c>
      <c r="B21" s="159">
        <v>87920</v>
      </c>
      <c r="C21" s="159">
        <v>49</v>
      </c>
      <c r="D21" s="159">
        <v>160</v>
      </c>
      <c r="E21" s="159">
        <v>491</v>
      </c>
      <c r="F21" s="159">
        <v>82</v>
      </c>
      <c r="G21" s="159">
        <v>46504</v>
      </c>
      <c r="H21" s="160">
        <v>20568</v>
      </c>
      <c r="I21" s="160">
        <v>16704</v>
      </c>
      <c r="J21" s="159">
        <v>2959</v>
      </c>
      <c r="K21" s="160">
        <v>403</v>
      </c>
      <c r="L21" s="160"/>
      <c r="M21" s="160"/>
      <c r="T21" s="151"/>
      <c r="V21" s="151"/>
      <c r="AE21" s="151"/>
    </row>
    <row r="22" spans="1:31">
      <c r="A22" s="50" t="s">
        <v>93</v>
      </c>
      <c r="B22" s="159">
        <v>115464</v>
      </c>
      <c r="C22" s="159">
        <v>60</v>
      </c>
      <c r="D22" s="159">
        <v>178</v>
      </c>
      <c r="E22" s="159">
        <v>560</v>
      </c>
      <c r="F22" s="159">
        <v>74</v>
      </c>
      <c r="G22" s="159">
        <v>59598</v>
      </c>
      <c r="H22" s="160">
        <v>27643</v>
      </c>
      <c r="I22" s="160">
        <v>23499</v>
      </c>
      <c r="J22" s="159">
        <v>3464</v>
      </c>
      <c r="K22" s="160">
        <v>388</v>
      </c>
      <c r="L22" s="160"/>
      <c r="M22" s="160"/>
      <c r="T22" s="151"/>
      <c r="V22" s="151"/>
      <c r="AE22" s="151"/>
    </row>
    <row r="23" spans="1:31">
      <c r="A23" s="50" t="s">
        <v>94</v>
      </c>
      <c r="B23" s="159">
        <v>125114</v>
      </c>
      <c r="C23" s="159">
        <v>71</v>
      </c>
      <c r="D23" s="159">
        <v>144</v>
      </c>
      <c r="E23" s="159">
        <v>384</v>
      </c>
      <c r="F23" s="159">
        <v>87</v>
      </c>
      <c r="G23" s="159">
        <v>64314</v>
      </c>
      <c r="H23" s="160">
        <v>31050</v>
      </c>
      <c r="I23" s="160">
        <v>25639</v>
      </c>
      <c r="J23" s="159">
        <v>3077</v>
      </c>
      <c r="K23" s="160">
        <v>348</v>
      </c>
      <c r="L23" s="160"/>
      <c r="M23" s="160"/>
      <c r="T23" s="151"/>
      <c r="V23" s="151"/>
      <c r="AE23" s="151"/>
    </row>
    <row r="24" spans="1:31">
      <c r="A24" s="50" t="s">
        <v>95</v>
      </c>
      <c r="B24" s="159">
        <v>125001</v>
      </c>
      <c r="C24" s="159">
        <v>48</v>
      </c>
      <c r="D24" s="159">
        <v>99</v>
      </c>
      <c r="E24" s="159">
        <v>266</v>
      </c>
      <c r="F24" s="159">
        <v>71</v>
      </c>
      <c r="G24" s="159">
        <v>67298</v>
      </c>
      <c r="H24" s="160">
        <v>31901</v>
      </c>
      <c r="I24" s="160">
        <v>23053</v>
      </c>
      <c r="J24" s="159">
        <v>1926</v>
      </c>
      <c r="K24" s="160">
        <v>339</v>
      </c>
      <c r="L24" s="160"/>
      <c r="M24" s="160"/>
      <c r="T24" s="151"/>
      <c r="V24" s="151"/>
      <c r="AE24" s="151"/>
    </row>
    <row r="25" spans="1:31">
      <c r="A25" s="50" t="s">
        <v>96</v>
      </c>
      <c r="B25" s="159">
        <v>140835</v>
      </c>
      <c r="C25" s="159">
        <v>70</v>
      </c>
      <c r="D25" s="159">
        <v>108</v>
      </c>
      <c r="E25" s="159">
        <v>372</v>
      </c>
      <c r="F25" s="159">
        <v>114</v>
      </c>
      <c r="G25" s="159">
        <v>79478</v>
      </c>
      <c r="H25" s="160">
        <v>35148</v>
      </c>
      <c r="I25" s="160">
        <v>23425</v>
      </c>
      <c r="J25" s="159">
        <v>1791</v>
      </c>
      <c r="K25" s="160">
        <v>329</v>
      </c>
      <c r="L25" s="160"/>
      <c r="M25" s="160"/>
      <c r="T25" s="151"/>
      <c r="V25" s="151"/>
      <c r="AE25" s="151"/>
    </row>
    <row r="26" spans="1:31">
      <c r="A26" s="50" t="s">
        <v>97</v>
      </c>
      <c r="B26" s="159">
        <v>148663</v>
      </c>
      <c r="C26" s="159">
        <v>65</v>
      </c>
      <c r="D26" s="159">
        <v>215</v>
      </c>
      <c r="E26" s="159">
        <v>467</v>
      </c>
      <c r="F26" s="159">
        <v>188</v>
      </c>
      <c r="G26" s="159">
        <v>84925</v>
      </c>
      <c r="H26" s="160">
        <v>37299</v>
      </c>
      <c r="I26" s="160">
        <v>23633</v>
      </c>
      <c r="J26" s="159">
        <v>1554</v>
      </c>
      <c r="K26" s="160">
        <v>317</v>
      </c>
      <c r="L26" s="160"/>
      <c r="M26" s="160"/>
      <c r="T26" s="151"/>
      <c r="V26" s="151"/>
      <c r="AE26" s="151"/>
    </row>
    <row r="27" spans="1:31">
      <c r="A27" s="50" t="s">
        <v>98</v>
      </c>
      <c r="B27" s="159">
        <v>153182</v>
      </c>
      <c r="C27" s="159">
        <v>88</v>
      </c>
      <c r="D27" s="159">
        <v>190</v>
      </c>
      <c r="E27" s="159">
        <v>417</v>
      </c>
      <c r="F27" s="159">
        <v>180</v>
      </c>
      <c r="G27" s="159">
        <v>87794</v>
      </c>
      <c r="H27" s="160">
        <v>39054</v>
      </c>
      <c r="I27" s="160">
        <v>23664</v>
      </c>
      <c r="J27" s="159">
        <v>1497</v>
      </c>
      <c r="K27" s="160">
        <v>298</v>
      </c>
      <c r="L27" s="160"/>
      <c r="M27" s="160"/>
      <c r="T27" s="151"/>
      <c r="V27" s="151"/>
      <c r="AE27" s="151"/>
    </row>
    <row r="28" spans="1:31">
      <c r="A28" s="50" t="s">
        <v>99</v>
      </c>
      <c r="B28" s="159">
        <v>161699</v>
      </c>
      <c r="C28" s="159">
        <v>105</v>
      </c>
      <c r="D28" s="159">
        <v>146</v>
      </c>
      <c r="E28" s="159">
        <v>417</v>
      </c>
      <c r="F28" s="159">
        <v>117</v>
      </c>
      <c r="G28" s="159">
        <v>91933</v>
      </c>
      <c r="H28" s="160">
        <v>43098</v>
      </c>
      <c r="I28" s="160">
        <v>24120</v>
      </c>
      <c r="J28" s="159">
        <v>1436</v>
      </c>
      <c r="K28" s="160">
        <v>327</v>
      </c>
      <c r="L28" s="160"/>
      <c r="M28" s="160"/>
      <c r="T28" s="151"/>
      <c r="V28" s="151"/>
      <c r="AE28" s="151"/>
    </row>
    <row r="29" spans="1:31">
      <c r="A29" s="50" t="s">
        <v>100</v>
      </c>
      <c r="B29" s="159">
        <v>169961</v>
      </c>
      <c r="C29" s="159">
        <v>80</v>
      </c>
      <c r="D29" s="159">
        <v>118</v>
      </c>
      <c r="E29" s="159">
        <v>237</v>
      </c>
      <c r="F29" s="159">
        <v>101</v>
      </c>
      <c r="G29" s="159">
        <v>98645</v>
      </c>
      <c r="H29" s="160">
        <v>45254</v>
      </c>
      <c r="I29" s="160">
        <v>23873</v>
      </c>
      <c r="J29" s="159">
        <v>1335</v>
      </c>
      <c r="K29" s="160">
        <v>318</v>
      </c>
      <c r="L29" s="160"/>
      <c r="M29" s="160"/>
      <c r="T29" s="151"/>
      <c r="V29" s="151"/>
      <c r="AE29" s="151"/>
    </row>
    <row r="30" spans="1:31">
      <c r="A30" s="50" t="s">
        <v>101</v>
      </c>
      <c r="B30" s="159">
        <v>139364</v>
      </c>
      <c r="C30" s="159">
        <v>70</v>
      </c>
      <c r="D30" s="159">
        <v>98</v>
      </c>
      <c r="E30" s="159">
        <v>212</v>
      </c>
      <c r="F30" s="159">
        <v>71</v>
      </c>
      <c r="G30" s="159">
        <v>83302</v>
      </c>
      <c r="H30" s="160">
        <v>36083</v>
      </c>
      <c r="I30" s="160">
        <v>18331</v>
      </c>
      <c r="J30" s="159">
        <v>996</v>
      </c>
      <c r="K30" s="160">
        <v>201</v>
      </c>
      <c r="L30" s="160"/>
      <c r="M30" s="160"/>
      <c r="T30" s="151"/>
      <c r="V30" s="151"/>
      <c r="AE30" s="151"/>
    </row>
    <row r="31" spans="1:31">
      <c r="A31" s="50" t="s">
        <v>102</v>
      </c>
      <c r="B31" s="159">
        <v>123844</v>
      </c>
      <c r="C31" s="159">
        <v>37</v>
      </c>
      <c r="D31" s="159">
        <v>151</v>
      </c>
      <c r="E31" s="159">
        <v>161</v>
      </c>
      <c r="F31" s="159">
        <v>59</v>
      </c>
      <c r="G31" s="159">
        <v>76494</v>
      </c>
      <c r="H31" s="160">
        <v>32419</v>
      </c>
      <c r="I31" s="160">
        <v>13594</v>
      </c>
      <c r="J31" s="159">
        <v>784</v>
      </c>
      <c r="K31" s="160">
        <v>145</v>
      </c>
      <c r="L31" s="160"/>
      <c r="M31" s="160"/>
      <c r="T31" s="151"/>
      <c r="V31" s="151"/>
      <c r="AE31" s="151"/>
    </row>
    <row r="32" spans="1:31">
      <c r="A32" s="50" t="s">
        <v>103</v>
      </c>
      <c r="B32" s="159">
        <v>83942</v>
      </c>
      <c r="C32" s="159">
        <v>17</v>
      </c>
      <c r="D32" s="159">
        <v>82</v>
      </c>
      <c r="E32" s="159">
        <v>135</v>
      </c>
      <c r="F32" s="159">
        <v>29</v>
      </c>
      <c r="G32" s="159">
        <v>51671</v>
      </c>
      <c r="H32" s="160">
        <v>22737</v>
      </c>
      <c r="I32" s="160">
        <v>8696</v>
      </c>
      <c r="J32" s="159">
        <v>489</v>
      </c>
      <c r="K32" s="160">
        <v>86</v>
      </c>
      <c r="L32" s="160"/>
      <c r="M32" s="160"/>
      <c r="T32" s="151"/>
      <c r="V32" s="151"/>
      <c r="AE32" s="151"/>
    </row>
    <row r="33" spans="1:31">
      <c r="A33" s="50" t="s">
        <v>104</v>
      </c>
      <c r="B33" s="159">
        <v>35074</v>
      </c>
      <c r="C33" s="159">
        <v>12</v>
      </c>
      <c r="D33" s="159">
        <v>43</v>
      </c>
      <c r="E33" s="159">
        <v>75</v>
      </c>
      <c r="F33" s="159">
        <v>13</v>
      </c>
      <c r="G33" s="159">
        <v>20901</v>
      </c>
      <c r="H33" s="160">
        <v>9948</v>
      </c>
      <c r="I33" s="160">
        <v>3858</v>
      </c>
      <c r="J33" s="159">
        <v>202</v>
      </c>
      <c r="K33" s="160">
        <v>22</v>
      </c>
      <c r="L33" s="160"/>
      <c r="M33" s="160"/>
      <c r="T33" s="151"/>
      <c r="V33" s="151"/>
      <c r="AE33" s="151"/>
    </row>
    <row r="34" spans="1:31">
      <c r="A34" s="50" t="s">
        <v>105</v>
      </c>
      <c r="B34" s="159">
        <v>8898</v>
      </c>
      <c r="C34" s="159">
        <v>1</v>
      </c>
      <c r="D34" s="159">
        <v>18</v>
      </c>
      <c r="E34" s="159">
        <v>12</v>
      </c>
      <c r="F34" s="159">
        <v>3</v>
      </c>
      <c r="G34" s="159">
        <v>5205</v>
      </c>
      <c r="H34" s="160">
        <v>2540</v>
      </c>
      <c r="I34" s="160">
        <v>1060</v>
      </c>
      <c r="J34" s="159">
        <v>51</v>
      </c>
      <c r="K34" s="160">
        <v>8</v>
      </c>
      <c r="L34" s="160"/>
      <c r="M34" s="160"/>
      <c r="T34" s="151"/>
      <c r="V34" s="151"/>
      <c r="AE34" s="151"/>
    </row>
    <row r="35" spans="1:31">
      <c r="A35" s="50" t="s">
        <v>106</v>
      </c>
      <c r="B35" s="159">
        <v>1198</v>
      </c>
      <c r="C35" s="159">
        <v>0</v>
      </c>
      <c r="D35" s="159">
        <v>2</v>
      </c>
      <c r="E35" s="159">
        <v>2</v>
      </c>
      <c r="F35" s="159">
        <v>0</v>
      </c>
      <c r="G35" s="159">
        <v>552</v>
      </c>
      <c r="H35" s="160">
        <v>282</v>
      </c>
      <c r="I35" s="160">
        <v>336</v>
      </c>
      <c r="J35" s="159">
        <v>23</v>
      </c>
      <c r="K35" s="160">
        <v>1</v>
      </c>
      <c r="L35" s="160"/>
      <c r="M35" s="160"/>
      <c r="T35" s="151"/>
      <c r="V35" s="151"/>
      <c r="AE35" s="151"/>
    </row>
    <row r="36" spans="1:31">
      <c r="A36" s="50" t="s">
        <v>85</v>
      </c>
      <c r="B36" s="159">
        <v>4</v>
      </c>
      <c r="C36" s="159">
        <v>0</v>
      </c>
      <c r="D36" s="159">
        <v>0</v>
      </c>
      <c r="E36" s="159">
        <v>0</v>
      </c>
      <c r="F36" s="159">
        <v>0</v>
      </c>
      <c r="G36" s="159">
        <v>2</v>
      </c>
      <c r="H36" s="160">
        <v>0</v>
      </c>
      <c r="I36" s="160">
        <v>1</v>
      </c>
      <c r="J36" s="159">
        <v>1</v>
      </c>
      <c r="K36" s="160">
        <v>0</v>
      </c>
      <c r="L36" s="160"/>
      <c r="M36" s="160"/>
      <c r="T36" s="151"/>
      <c r="V36" s="151"/>
      <c r="AE36" s="151"/>
    </row>
    <row r="37" spans="1:31">
      <c r="A37" s="161"/>
      <c r="B37" s="230"/>
      <c r="C37" s="161"/>
      <c r="D37" s="161"/>
      <c r="E37" s="161"/>
      <c r="F37" s="161"/>
      <c r="G37" s="161"/>
      <c r="H37" s="161"/>
      <c r="I37" s="161"/>
      <c r="J37" s="161"/>
      <c r="K37" s="161"/>
      <c r="T37" s="151"/>
      <c r="V37" s="151"/>
      <c r="AE37" s="151"/>
    </row>
    <row r="38" spans="1:31">
      <c r="T38" s="151"/>
      <c r="V38" s="151"/>
      <c r="AE38" s="151"/>
    </row>
    <row r="39" spans="1:31">
      <c r="A39" s="162" t="s">
        <v>109</v>
      </c>
      <c r="T39" s="151"/>
      <c r="V39" s="151"/>
      <c r="AE39" s="151"/>
    </row>
    <row r="40" spans="1:31">
      <c r="T40" s="151"/>
      <c r="V40" s="151"/>
      <c r="AE40" s="151"/>
    </row>
    <row r="41" spans="1:31">
      <c r="T41" s="151"/>
      <c r="V41" s="151"/>
      <c r="AE41" s="151"/>
    </row>
    <row r="42" spans="1:31">
      <c r="I42" s="156" t="s">
        <v>80</v>
      </c>
      <c r="T42" s="151"/>
      <c r="V42" s="151"/>
      <c r="AE42" s="151"/>
    </row>
  </sheetData>
  <mergeCells count="1">
    <mergeCell ref="A5:K6"/>
  </mergeCells>
  <phoneticPr fontId="22" type="noConversion"/>
  <hyperlinks>
    <hyperlink ref="I42" location="INDICE!A21" display="ÍNDICE"/>
    <hyperlink ref="K2" location="INDICE!A21" display="ÍNDICE"/>
  </hyperlinks>
  <pageMargins left="0.75" right="0.75" top="1" bottom="1" header="0" footer="0"/>
  <pageSetup paperSize="9" orientation="portrait" verticalDpi="300" r:id="rId1"/>
  <headerFooter alignWithMargins="0"/>
  <drawing r:id="rId2"/>
</worksheet>
</file>

<file path=xl/worksheets/sheet12.xml><?xml version="1.0" encoding="utf-8"?>
<worksheet xmlns="http://schemas.openxmlformats.org/spreadsheetml/2006/main" xmlns:r="http://schemas.openxmlformats.org/officeDocument/2006/relationships">
  <sheetPr codeName="Hoja13"/>
  <dimension ref="A1:AE88"/>
  <sheetViews>
    <sheetView workbookViewId="0">
      <selection activeCell="D1" sqref="D1"/>
    </sheetView>
  </sheetViews>
  <sheetFormatPr baseColWidth="10" defaultRowHeight="12.75"/>
  <cols>
    <col min="1" max="1" width="17.28515625" style="151" customWidth="1"/>
    <col min="2" max="2" width="9.5703125" style="151" customWidth="1"/>
    <col min="3" max="3" width="9.28515625" style="151" customWidth="1"/>
    <col min="4" max="4" width="9.5703125" style="151" customWidth="1"/>
    <col min="5" max="5" width="11.42578125" style="151"/>
    <col min="6" max="6" width="12.28515625" style="151" customWidth="1"/>
    <col min="7" max="7" width="14.85546875" style="151" customWidth="1"/>
    <col min="8" max="8" width="9.28515625" style="151" customWidth="1"/>
    <col min="9" max="9" width="13.85546875" style="151" customWidth="1"/>
    <col min="10" max="10" width="11.42578125" style="151"/>
    <col min="11" max="11" width="8.140625" style="151" customWidth="1"/>
    <col min="12" max="16384" width="11.42578125" style="151"/>
  </cols>
  <sheetData>
    <row r="1" spans="1:13" ht="38.25" customHeight="1"/>
    <row r="2" spans="1:13">
      <c r="K2" s="156" t="s">
        <v>80</v>
      </c>
    </row>
    <row r="3" spans="1:13" s="148" customFormat="1" ht="18">
      <c r="A3" s="88" t="s">
        <v>16</v>
      </c>
    </row>
    <row r="4" spans="1:13" ht="16.5" thickBot="1">
      <c r="A4" s="149" t="s">
        <v>137</v>
      </c>
      <c r="B4" s="150"/>
      <c r="C4" s="150"/>
      <c r="D4" s="150"/>
      <c r="E4" s="150"/>
      <c r="F4" s="150"/>
      <c r="G4" s="150"/>
      <c r="H4" s="150"/>
      <c r="I4" s="150"/>
      <c r="J4" s="150"/>
      <c r="K4" s="150"/>
    </row>
    <row r="5" spans="1:13">
      <c r="A5" s="466" t="s">
        <v>402</v>
      </c>
      <c r="B5" s="466"/>
      <c r="C5" s="466"/>
      <c r="D5" s="466"/>
      <c r="E5" s="466"/>
      <c r="F5" s="466"/>
      <c r="G5" s="466"/>
      <c r="H5" s="466"/>
      <c r="I5" s="466"/>
      <c r="J5" s="466"/>
      <c r="K5" s="467"/>
      <c r="L5" s="157"/>
    </row>
    <row r="6" spans="1:13" ht="17.25" customHeight="1">
      <c r="A6" s="467"/>
      <c r="B6" s="467"/>
      <c r="C6" s="467"/>
      <c r="D6" s="467"/>
      <c r="E6" s="467"/>
      <c r="F6" s="467"/>
      <c r="G6" s="467"/>
      <c r="H6" s="467"/>
      <c r="I6" s="467"/>
      <c r="J6" s="467"/>
      <c r="K6" s="467"/>
      <c r="L6" s="157"/>
    </row>
    <row r="7" spans="1:13" ht="22.5" customHeight="1">
      <c r="A7" s="152"/>
      <c r="B7" s="148"/>
      <c r="C7" s="148"/>
      <c r="D7" s="148"/>
      <c r="E7" s="148"/>
      <c r="F7" s="148"/>
      <c r="G7" s="148"/>
      <c r="H7" s="148"/>
      <c r="I7" s="148"/>
      <c r="J7" s="148"/>
    </row>
    <row r="8" spans="1:13" ht="43.5" customHeight="1">
      <c r="A8" s="154"/>
      <c r="B8" s="69" t="s">
        <v>82</v>
      </c>
      <c r="C8" s="69" t="s">
        <v>123</v>
      </c>
      <c r="D8" s="69" t="s">
        <v>144</v>
      </c>
      <c r="E8" s="117" t="s">
        <v>125</v>
      </c>
      <c r="F8" s="69" t="s">
        <v>126</v>
      </c>
      <c r="G8" s="117" t="s">
        <v>127</v>
      </c>
      <c r="H8" s="69" t="s">
        <v>145</v>
      </c>
      <c r="I8" s="69" t="s">
        <v>146</v>
      </c>
      <c r="J8" s="69" t="s">
        <v>147</v>
      </c>
      <c r="K8" s="69" t="s">
        <v>148</v>
      </c>
      <c r="L8" s="158"/>
    </row>
    <row r="9" spans="1:13" s="158" customFormat="1" ht="21" customHeight="1">
      <c r="A9" s="151"/>
      <c r="B9" s="151"/>
      <c r="C9" s="151"/>
      <c r="D9" s="151"/>
      <c r="E9" s="151"/>
      <c r="F9" s="151"/>
      <c r="G9" s="151"/>
      <c r="H9" s="151"/>
      <c r="I9" s="151"/>
      <c r="J9" s="151"/>
      <c r="K9" s="151"/>
      <c r="L9" s="151"/>
    </row>
    <row r="10" spans="1:13">
      <c r="A10" s="50" t="s">
        <v>82</v>
      </c>
      <c r="B10" s="159">
        <v>525550</v>
      </c>
      <c r="C10" s="159">
        <v>793</v>
      </c>
      <c r="D10" s="159">
        <v>2032</v>
      </c>
      <c r="E10" s="159">
        <v>4234</v>
      </c>
      <c r="F10" s="159">
        <v>1200</v>
      </c>
      <c r="G10" s="159">
        <v>360311</v>
      </c>
      <c r="H10" s="160">
        <v>149407</v>
      </c>
      <c r="I10" s="160">
        <v>6812</v>
      </c>
      <c r="J10" s="159">
        <v>1935</v>
      </c>
      <c r="K10" s="160">
        <v>761</v>
      </c>
      <c r="L10" s="160"/>
      <c r="M10" s="160"/>
    </row>
    <row r="11" spans="1:13">
      <c r="A11" s="50" t="s">
        <v>135</v>
      </c>
      <c r="B11" s="159">
        <v>245732</v>
      </c>
      <c r="C11" s="159">
        <v>423</v>
      </c>
      <c r="D11" s="159">
        <v>1080</v>
      </c>
      <c r="E11" s="159">
        <v>2185</v>
      </c>
      <c r="F11" s="159">
        <v>657</v>
      </c>
      <c r="G11" s="159">
        <v>168560</v>
      </c>
      <c r="H11" s="160">
        <v>68359</v>
      </c>
      <c r="I11" s="160">
        <v>4082</v>
      </c>
      <c r="J11" s="159">
        <v>1122</v>
      </c>
      <c r="K11" s="160">
        <v>386</v>
      </c>
      <c r="L11" s="160"/>
      <c r="M11" s="160"/>
    </row>
    <row r="12" spans="1:13">
      <c r="A12" s="50" t="s">
        <v>136</v>
      </c>
      <c r="B12" s="159">
        <v>279813</v>
      </c>
      <c r="C12" s="159">
        <v>370</v>
      </c>
      <c r="D12" s="159">
        <v>952</v>
      </c>
      <c r="E12" s="159">
        <v>2049</v>
      </c>
      <c r="F12" s="159">
        <v>543</v>
      </c>
      <c r="G12" s="159">
        <v>191746</v>
      </c>
      <c r="H12" s="160">
        <v>81048</v>
      </c>
      <c r="I12" s="160">
        <v>2730</v>
      </c>
      <c r="J12" s="159">
        <v>813</v>
      </c>
      <c r="K12" s="160">
        <v>375</v>
      </c>
      <c r="L12" s="160"/>
      <c r="M12" s="160"/>
    </row>
    <row r="13" spans="1:13">
      <c r="A13" s="104" t="s">
        <v>273</v>
      </c>
      <c r="B13" s="159">
        <v>5</v>
      </c>
      <c r="C13" s="159">
        <v>0</v>
      </c>
      <c r="D13" s="159">
        <v>0</v>
      </c>
      <c r="E13" s="159">
        <v>0</v>
      </c>
      <c r="F13" s="159">
        <v>0</v>
      </c>
      <c r="G13" s="159">
        <v>5</v>
      </c>
      <c r="H13" s="160">
        <v>0</v>
      </c>
      <c r="I13" s="160">
        <v>0</v>
      </c>
      <c r="J13" s="159">
        <v>0</v>
      </c>
      <c r="K13" s="160">
        <v>0</v>
      </c>
      <c r="L13" s="160"/>
      <c r="M13" s="160"/>
    </row>
    <row r="14" spans="1:13">
      <c r="A14" s="50"/>
      <c r="B14" s="159"/>
      <c r="C14" s="159"/>
      <c r="D14" s="159"/>
      <c r="E14" s="159"/>
      <c r="F14" s="159"/>
      <c r="G14" s="159"/>
      <c r="H14" s="160"/>
      <c r="I14" s="160"/>
      <c r="J14" s="159"/>
      <c r="K14" s="160"/>
      <c r="L14" s="160"/>
      <c r="M14" s="160"/>
    </row>
    <row r="15" spans="1:13">
      <c r="A15" s="50" t="s">
        <v>86</v>
      </c>
      <c r="B15" s="159">
        <v>31173</v>
      </c>
      <c r="C15" s="159">
        <v>73</v>
      </c>
      <c r="D15" s="159">
        <v>319</v>
      </c>
      <c r="E15" s="159">
        <v>700</v>
      </c>
      <c r="F15" s="159">
        <v>155</v>
      </c>
      <c r="G15" s="159">
        <v>20045</v>
      </c>
      <c r="H15" s="160">
        <v>9401</v>
      </c>
      <c r="I15" s="160">
        <v>211</v>
      </c>
      <c r="J15" s="159">
        <v>118</v>
      </c>
      <c r="K15" s="160">
        <v>269</v>
      </c>
      <c r="L15" s="160"/>
      <c r="M15" s="160"/>
    </row>
    <row r="16" spans="1:13">
      <c r="A16" s="50" t="s">
        <v>87</v>
      </c>
      <c r="B16" s="159">
        <v>8504</v>
      </c>
      <c r="C16" s="159">
        <v>52</v>
      </c>
      <c r="D16" s="159">
        <v>184</v>
      </c>
      <c r="E16" s="159">
        <v>279</v>
      </c>
      <c r="F16" s="159">
        <v>80</v>
      </c>
      <c r="G16" s="159">
        <v>5959</v>
      </c>
      <c r="H16" s="160">
        <v>1861</v>
      </c>
      <c r="I16" s="160">
        <v>82</v>
      </c>
      <c r="J16" s="159">
        <v>28</v>
      </c>
      <c r="K16" s="160">
        <v>7</v>
      </c>
      <c r="L16" s="160"/>
      <c r="M16" s="160"/>
    </row>
    <row r="17" spans="1:13">
      <c r="A17" s="50" t="s">
        <v>88</v>
      </c>
      <c r="B17" s="159">
        <v>8354</v>
      </c>
      <c r="C17" s="159">
        <v>89</v>
      </c>
      <c r="D17" s="159">
        <v>278</v>
      </c>
      <c r="E17" s="159">
        <v>274</v>
      </c>
      <c r="F17" s="159">
        <v>100</v>
      </c>
      <c r="G17" s="159">
        <v>5869</v>
      </c>
      <c r="H17" s="160">
        <v>1613</v>
      </c>
      <c r="I17" s="160">
        <v>114</v>
      </c>
      <c r="J17" s="159">
        <v>27</v>
      </c>
      <c r="K17" s="160">
        <v>17</v>
      </c>
      <c r="L17" s="160"/>
      <c r="M17" s="160"/>
    </row>
    <row r="18" spans="1:13">
      <c r="A18" s="50" t="s">
        <v>89</v>
      </c>
      <c r="B18" s="159">
        <v>9181</v>
      </c>
      <c r="C18" s="159">
        <v>40</v>
      </c>
      <c r="D18" s="159">
        <v>160</v>
      </c>
      <c r="E18" s="159">
        <v>212</v>
      </c>
      <c r="F18" s="159">
        <v>61</v>
      </c>
      <c r="G18" s="159">
        <v>6218</v>
      </c>
      <c r="H18" s="160">
        <v>2261</v>
      </c>
      <c r="I18" s="160">
        <v>215</v>
      </c>
      <c r="J18" s="159">
        <v>84</v>
      </c>
      <c r="K18" s="160">
        <v>14</v>
      </c>
      <c r="L18" s="160"/>
      <c r="M18" s="160"/>
    </row>
    <row r="19" spans="1:13">
      <c r="A19" s="50" t="s">
        <v>90</v>
      </c>
      <c r="B19" s="159">
        <v>11246</v>
      </c>
      <c r="C19" s="159">
        <v>34</v>
      </c>
      <c r="D19" s="159">
        <v>61</v>
      </c>
      <c r="E19" s="159">
        <v>148</v>
      </c>
      <c r="F19" s="159">
        <v>35</v>
      </c>
      <c r="G19" s="159">
        <v>7163</v>
      </c>
      <c r="H19" s="160">
        <v>3378</v>
      </c>
      <c r="I19" s="160">
        <v>383</v>
      </c>
      <c r="J19" s="159">
        <v>183</v>
      </c>
      <c r="K19" s="160">
        <v>44</v>
      </c>
      <c r="L19" s="160"/>
      <c r="M19" s="160"/>
    </row>
    <row r="20" spans="1:13">
      <c r="A20" s="50" t="s">
        <v>91</v>
      </c>
      <c r="B20" s="159">
        <v>16742</v>
      </c>
      <c r="C20" s="159">
        <v>46</v>
      </c>
      <c r="D20" s="159">
        <v>61</v>
      </c>
      <c r="E20" s="159">
        <v>192</v>
      </c>
      <c r="F20" s="159">
        <v>33</v>
      </c>
      <c r="G20" s="159">
        <v>10444</v>
      </c>
      <c r="H20" s="160">
        <v>5522</v>
      </c>
      <c r="I20" s="160">
        <v>387</v>
      </c>
      <c r="J20" s="159">
        <v>169</v>
      </c>
      <c r="K20" s="160">
        <v>57</v>
      </c>
      <c r="L20" s="160"/>
      <c r="M20" s="160"/>
    </row>
    <row r="21" spans="1:13">
      <c r="A21" s="50" t="s">
        <v>92</v>
      </c>
      <c r="B21" s="159">
        <v>26498</v>
      </c>
      <c r="C21" s="159">
        <v>38</v>
      </c>
      <c r="D21" s="159">
        <v>65</v>
      </c>
      <c r="E21" s="159">
        <v>218</v>
      </c>
      <c r="F21" s="159">
        <v>57</v>
      </c>
      <c r="G21" s="159">
        <v>17305</v>
      </c>
      <c r="H21" s="160">
        <v>8379</v>
      </c>
      <c r="I21" s="160">
        <v>383</v>
      </c>
      <c r="J21" s="159">
        <v>178</v>
      </c>
      <c r="K21" s="160">
        <v>53</v>
      </c>
      <c r="L21" s="160"/>
      <c r="M21" s="160"/>
    </row>
    <row r="22" spans="1:13">
      <c r="A22" s="50" t="s">
        <v>93</v>
      </c>
      <c r="B22" s="159">
        <v>29752</v>
      </c>
      <c r="C22" s="159">
        <v>32</v>
      </c>
      <c r="D22" s="159">
        <v>80</v>
      </c>
      <c r="E22" s="159">
        <v>231</v>
      </c>
      <c r="F22" s="159">
        <v>52</v>
      </c>
      <c r="G22" s="159">
        <v>19828</v>
      </c>
      <c r="H22" s="160">
        <v>9094</v>
      </c>
      <c r="I22" s="160">
        <v>400</v>
      </c>
      <c r="J22" s="159">
        <v>175</v>
      </c>
      <c r="K22" s="160">
        <v>35</v>
      </c>
      <c r="L22" s="160"/>
      <c r="M22" s="160"/>
    </row>
    <row r="23" spans="1:13">
      <c r="A23" s="50" t="s">
        <v>94</v>
      </c>
      <c r="B23" s="159">
        <v>23753</v>
      </c>
      <c r="C23" s="159">
        <v>48</v>
      </c>
      <c r="D23" s="159">
        <v>74</v>
      </c>
      <c r="E23" s="159">
        <v>179</v>
      </c>
      <c r="F23" s="159">
        <v>57</v>
      </c>
      <c r="G23" s="159">
        <v>16202</v>
      </c>
      <c r="H23" s="160">
        <v>6760</v>
      </c>
      <c r="I23" s="160">
        <v>393</v>
      </c>
      <c r="J23" s="159">
        <v>141</v>
      </c>
      <c r="K23" s="160">
        <v>40</v>
      </c>
      <c r="L23" s="160"/>
      <c r="M23" s="160"/>
    </row>
    <row r="24" spans="1:13">
      <c r="A24" s="50" t="s">
        <v>95</v>
      </c>
      <c r="B24" s="159">
        <v>22650</v>
      </c>
      <c r="C24" s="159">
        <v>36</v>
      </c>
      <c r="D24" s="159">
        <v>60</v>
      </c>
      <c r="E24" s="159">
        <v>156</v>
      </c>
      <c r="F24" s="159">
        <v>36</v>
      </c>
      <c r="G24" s="159">
        <v>15860</v>
      </c>
      <c r="H24" s="160">
        <v>6099</v>
      </c>
      <c r="I24" s="160">
        <v>359</v>
      </c>
      <c r="J24" s="159">
        <v>133</v>
      </c>
      <c r="K24" s="160">
        <v>44</v>
      </c>
      <c r="L24" s="160"/>
      <c r="M24" s="160"/>
    </row>
    <row r="25" spans="1:13">
      <c r="A25" s="50" t="s">
        <v>96</v>
      </c>
      <c r="B25" s="159">
        <v>27530</v>
      </c>
      <c r="C25" s="159">
        <v>48</v>
      </c>
      <c r="D25" s="159">
        <v>65</v>
      </c>
      <c r="E25" s="159">
        <v>193</v>
      </c>
      <c r="F25" s="159">
        <v>74</v>
      </c>
      <c r="G25" s="159">
        <v>19522</v>
      </c>
      <c r="H25" s="160">
        <v>7193</v>
      </c>
      <c r="I25" s="160">
        <v>401</v>
      </c>
      <c r="J25" s="159">
        <v>120</v>
      </c>
      <c r="K25" s="160">
        <v>34</v>
      </c>
      <c r="L25" s="160"/>
      <c r="M25" s="160"/>
    </row>
    <row r="26" spans="1:13">
      <c r="A26" s="50" t="s">
        <v>97</v>
      </c>
      <c r="B26" s="159">
        <v>31221</v>
      </c>
      <c r="C26" s="159">
        <v>34</v>
      </c>
      <c r="D26" s="159">
        <v>95</v>
      </c>
      <c r="E26" s="159">
        <v>263</v>
      </c>
      <c r="F26" s="159">
        <v>84</v>
      </c>
      <c r="G26" s="159">
        <v>22468</v>
      </c>
      <c r="H26" s="160">
        <v>7878</v>
      </c>
      <c r="I26" s="160">
        <v>366</v>
      </c>
      <c r="J26" s="159">
        <v>90</v>
      </c>
      <c r="K26" s="160">
        <v>33</v>
      </c>
      <c r="L26" s="160"/>
      <c r="M26" s="160"/>
    </row>
    <row r="27" spans="1:13">
      <c r="A27" s="50" t="s">
        <v>98</v>
      </c>
      <c r="B27" s="159">
        <v>34343</v>
      </c>
      <c r="C27" s="159">
        <v>43</v>
      </c>
      <c r="D27" s="159">
        <v>106</v>
      </c>
      <c r="E27" s="159">
        <v>271</v>
      </c>
      <c r="F27" s="159">
        <v>69</v>
      </c>
      <c r="G27" s="159">
        <v>24415</v>
      </c>
      <c r="H27" s="160">
        <v>9042</v>
      </c>
      <c r="I27" s="160">
        <v>373</v>
      </c>
      <c r="J27" s="159">
        <v>109</v>
      </c>
      <c r="K27" s="160">
        <v>24</v>
      </c>
      <c r="L27" s="160"/>
      <c r="M27" s="160"/>
    </row>
    <row r="28" spans="1:13">
      <c r="A28" s="50" t="s">
        <v>99</v>
      </c>
      <c r="B28" s="159">
        <v>38363</v>
      </c>
      <c r="C28" s="159">
        <v>58</v>
      </c>
      <c r="D28" s="159">
        <v>86</v>
      </c>
      <c r="E28" s="159">
        <v>246</v>
      </c>
      <c r="F28" s="159">
        <v>84</v>
      </c>
      <c r="G28" s="159">
        <v>26891</v>
      </c>
      <c r="H28" s="160">
        <v>10575</v>
      </c>
      <c r="I28" s="160">
        <v>395</v>
      </c>
      <c r="J28" s="159">
        <v>100</v>
      </c>
      <c r="K28" s="160">
        <v>28</v>
      </c>
      <c r="L28" s="160"/>
      <c r="M28" s="160"/>
    </row>
    <row r="29" spans="1:13">
      <c r="A29" s="50" t="s">
        <v>100</v>
      </c>
      <c r="B29" s="159">
        <v>44355</v>
      </c>
      <c r="C29" s="159">
        <v>48</v>
      </c>
      <c r="D29" s="159">
        <v>79</v>
      </c>
      <c r="E29" s="159">
        <v>191</v>
      </c>
      <c r="F29" s="159">
        <v>67</v>
      </c>
      <c r="G29" s="159">
        <v>31243</v>
      </c>
      <c r="H29" s="160">
        <v>12218</v>
      </c>
      <c r="I29" s="160">
        <v>489</v>
      </c>
      <c r="J29" s="159">
        <v>109</v>
      </c>
      <c r="K29" s="160">
        <v>20</v>
      </c>
      <c r="L29" s="160"/>
      <c r="M29" s="160"/>
    </row>
    <row r="30" spans="1:13">
      <c r="A30" s="50" t="s">
        <v>101</v>
      </c>
      <c r="B30" s="159">
        <v>41298</v>
      </c>
      <c r="C30" s="159">
        <v>31</v>
      </c>
      <c r="D30" s="159">
        <v>54</v>
      </c>
      <c r="E30" s="159">
        <v>158</v>
      </c>
      <c r="F30" s="159">
        <v>59</v>
      </c>
      <c r="G30" s="159">
        <v>29145</v>
      </c>
      <c r="H30" s="160">
        <v>11290</v>
      </c>
      <c r="I30" s="160">
        <v>542</v>
      </c>
      <c r="J30" s="159">
        <v>63</v>
      </c>
      <c r="K30" s="160">
        <v>19</v>
      </c>
      <c r="L30" s="160"/>
      <c r="M30" s="160"/>
    </row>
    <row r="31" spans="1:13">
      <c r="A31" s="50" t="s">
        <v>102</v>
      </c>
      <c r="B31" s="159">
        <v>46927</v>
      </c>
      <c r="C31" s="159">
        <v>21</v>
      </c>
      <c r="D31" s="159">
        <v>71</v>
      </c>
      <c r="E31" s="159">
        <v>133</v>
      </c>
      <c r="F31" s="159">
        <v>55</v>
      </c>
      <c r="G31" s="159">
        <v>32540</v>
      </c>
      <c r="H31" s="160">
        <v>13545</v>
      </c>
      <c r="I31" s="160">
        <v>547</v>
      </c>
      <c r="J31" s="159">
        <v>46</v>
      </c>
      <c r="K31" s="160">
        <v>15</v>
      </c>
      <c r="L31" s="160"/>
      <c r="M31" s="160"/>
    </row>
    <row r="32" spans="1:13">
      <c r="A32" s="50" t="s">
        <v>103</v>
      </c>
      <c r="B32" s="159">
        <v>43083</v>
      </c>
      <c r="C32" s="159">
        <v>10</v>
      </c>
      <c r="D32" s="159">
        <v>75</v>
      </c>
      <c r="E32" s="159">
        <v>109</v>
      </c>
      <c r="F32" s="159">
        <v>26</v>
      </c>
      <c r="G32" s="159">
        <v>29125</v>
      </c>
      <c r="H32" s="160">
        <v>13350</v>
      </c>
      <c r="I32" s="160">
        <v>383</v>
      </c>
      <c r="J32" s="159">
        <v>38</v>
      </c>
      <c r="K32" s="160">
        <v>5</v>
      </c>
      <c r="L32" s="160"/>
      <c r="M32" s="160"/>
    </row>
    <row r="33" spans="1:31">
      <c r="A33" s="50" t="s">
        <v>104</v>
      </c>
      <c r="B33" s="159">
        <v>23263</v>
      </c>
      <c r="C33" s="159">
        <v>11</v>
      </c>
      <c r="D33" s="159">
        <v>40</v>
      </c>
      <c r="E33" s="159">
        <v>68</v>
      </c>
      <c r="F33" s="159">
        <v>13</v>
      </c>
      <c r="G33" s="159">
        <v>15334</v>
      </c>
      <c r="H33" s="160">
        <v>7539</v>
      </c>
      <c r="I33" s="160">
        <v>256</v>
      </c>
      <c r="J33" s="159">
        <v>17</v>
      </c>
      <c r="K33" s="160">
        <v>2</v>
      </c>
      <c r="L33" s="160"/>
      <c r="M33" s="160"/>
    </row>
    <row r="34" spans="1:31">
      <c r="A34" s="50" t="s">
        <v>105</v>
      </c>
      <c r="B34" s="159">
        <v>6539</v>
      </c>
      <c r="C34" s="159">
        <v>1</v>
      </c>
      <c r="D34" s="159">
        <v>18</v>
      </c>
      <c r="E34" s="159">
        <v>12</v>
      </c>
      <c r="F34" s="159">
        <v>3</v>
      </c>
      <c r="G34" s="159">
        <v>4233</v>
      </c>
      <c r="H34" s="160">
        <v>2155</v>
      </c>
      <c r="I34" s="160">
        <v>116</v>
      </c>
      <c r="J34" s="159">
        <v>7</v>
      </c>
      <c r="K34" s="160">
        <v>1</v>
      </c>
      <c r="L34" s="160"/>
      <c r="M34" s="160"/>
    </row>
    <row r="35" spans="1:31">
      <c r="A35" s="50" t="s">
        <v>106</v>
      </c>
      <c r="B35" s="159">
        <v>775</v>
      </c>
      <c r="C35" s="159">
        <v>0</v>
      </c>
      <c r="D35" s="159">
        <v>1</v>
      </c>
      <c r="E35" s="159">
        <v>1</v>
      </c>
      <c r="F35" s="159">
        <v>0</v>
      </c>
      <c r="G35" s="159">
        <v>502</v>
      </c>
      <c r="H35" s="160">
        <v>254</v>
      </c>
      <c r="I35" s="160">
        <v>17</v>
      </c>
      <c r="J35" s="159">
        <v>0</v>
      </c>
      <c r="K35" s="160">
        <v>0</v>
      </c>
      <c r="L35" s="160"/>
      <c r="M35" s="160"/>
    </row>
    <row r="36" spans="1:31">
      <c r="A36" s="161"/>
      <c r="B36" s="230"/>
      <c r="C36" s="161"/>
      <c r="D36" s="161"/>
      <c r="E36" s="161"/>
      <c r="F36" s="161"/>
      <c r="G36" s="161"/>
      <c r="H36" s="161"/>
      <c r="I36" s="161"/>
      <c r="J36" s="161"/>
      <c r="K36" s="161"/>
    </row>
    <row r="38" spans="1:31">
      <c r="A38" s="162" t="s">
        <v>109</v>
      </c>
    </row>
    <row r="41" spans="1:31">
      <c r="I41" s="156" t="s">
        <v>80</v>
      </c>
    </row>
    <row r="42" spans="1:31">
      <c r="T42" s="163"/>
      <c r="V42" s="163"/>
      <c r="AE42" s="163"/>
    </row>
    <row r="43" spans="1:31">
      <c r="T43" s="163"/>
      <c r="V43" s="163"/>
      <c r="AE43" s="163"/>
    </row>
    <row r="44" spans="1:31">
      <c r="T44" s="163"/>
      <c r="V44" s="163"/>
      <c r="AE44" s="163"/>
    </row>
    <row r="45" spans="1:31">
      <c r="T45" s="163"/>
      <c r="V45" s="163"/>
      <c r="AE45" s="163"/>
    </row>
    <row r="46" spans="1:31">
      <c r="T46" s="163"/>
      <c r="V46" s="163"/>
      <c r="AE46" s="163"/>
    </row>
    <row r="47" spans="1:31">
      <c r="T47" s="163"/>
      <c r="V47" s="163"/>
      <c r="AE47" s="163"/>
    </row>
    <row r="48" spans="1:31">
      <c r="T48" s="163"/>
      <c r="V48" s="163"/>
      <c r="AE48" s="163"/>
    </row>
    <row r="49" spans="20:31">
      <c r="T49" s="163"/>
      <c r="V49" s="163"/>
      <c r="AE49" s="163"/>
    </row>
    <row r="50" spans="20:31">
      <c r="T50" s="163"/>
      <c r="V50" s="163"/>
      <c r="AE50" s="163"/>
    </row>
    <row r="51" spans="20:31">
      <c r="T51" s="163"/>
      <c r="V51" s="163"/>
      <c r="AE51" s="163"/>
    </row>
    <row r="52" spans="20:31">
      <c r="T52" s="163"/>
      <c r="V52" s="163"/>
      <c r="AE52" s="163"/>
    </row>
    <row r="53" spans="20:31">
      <c r="T53" s="163"/>
      <c r="V53" s="163"/>
      <c r="AE53" s="163"/>
    </row>
    <row r="54" spans="20:31">
      <c r="T54" s="163"/>
      <c r="V54" s="163"/>
      <c r="AE54" s="163"/>
    </row>
    <row r="55" spans="20:31">
      <c r="T55" s="163"/>
      <c r="V55" s="163"/>
      <c r="AE55" s="163"/>
    </row>
    <row r="56" spans="20:31">
      <c r="T56" s="163"/>
      <c r="V56" s="163"/>
      <c r="AE56" s="163"/>
    </row>
    <row r="57" spans="20:31">
      <c r="T57" s="163"/>
      <c r="V57" s="163"/>
      <c r="AE57" s="163"/>
    </row>
    <row r="58" spans="20:31">
      <c r="T58" s="163"/>
      <c r="V58" s="163"/>
      <c r="AE58" s="163"/>
    </row>
    <row r="59" spans="20:31">
      <c r="T59" s="163"/>
      <c r="V59" s="163"/>
      <c r="AE59" s="163"/>
    </row>
    <row r="60" spans="20:31">
      <c r="T60" s="163"/>
      <c r="V60" s="163"/>
      <c r="AE60" s="163"/>
    </row>
    <row r="61" spans="20:31">
      <c r="T61" s="163"/>
      <c r="V61" s="163"/>
      <c r="AE61" s="163"/>
    </row>
    <row r="62" spans="20:31">
      <c r="T62" s="163"/>
      <c r="V62" s="163"/>
      <c r="AE62" s="163"/>
    </row>
    <row r="63" spans="20:31">
      <c r="T63" s="163"/>
      <c r="V63" s="163"/>
      <c r="AE63" s="163"/>
    </row>
    <row r="64" spans="20:31">
      <c r="T64" s="163"/>
      <c r="V64" s="163"/>
      <c r="AE64" s="163"/>
    </row>
    <row r="65" spans="20:31">
      <c r="T65" s="163"/>
      <c r="V65" s="163"/>
      <c r="AE65" s="163"/>
    </row>
    <row r="66" spans="20:31">
      <c r="T66" s="163"/>
      <c r="V66" s="163"/>
      <c r="AE66" s="163"/>
    </row>
    <row r="67" spans="20:31">
      <c r="T67" s="163"/>
      <c r="V67" s="163"/>
      <c r="AE67" s="163"/>
    </row>
    <row r="68" spans="20:31">
      <c r="T68" s="163"/>
      <c r="V68" s="163"/>
      <c r="AE68" s="163"/>
    </row>
    <row r="69" spans="20:31">
      <c r="T69" s="163"/>
      <c r="V69" s="163"/>
      <c r="AE69" s="163"/>
    </row>
    <row r="70" spans="20:31">
      <c r="T70" s="163"/>
      <c r="V70" s="163"/>
      <c r="AE70" s="163"/>
    </row>
    <row r="71" spans="20:31">
      <c r="T71" s="163"/>
      <c r="V71" s="163"/>
      <c r="AE71" s="163"/>
    </row>
    <row r="72" spans="20:31">
      <c r="T72" s="163"/>
      <c r="V72" s="163"/>
      <c r="AE72" s="163"/>
    </row>
    <row r="73" spans="20:31">
      <c r="T73" s="163"/>
      <c r="V73" s="163"/>
      <c r="AE73" s="163"/>
    </row>
    <row r="74" spans="20:31">
      <c r="T74" s="163"/>
      <c r="V74" s="163"/>
      <c r="AE74" s="163"/>
    </row>
    <row r="75" spans="20:31">
      <c r="T75" s="163"/>
      <c r="V75" s="163"/>
      <c r="AE75" s="163"/>
    </row>
    <row r="76" spans="20:31">
      <c r="T76" s="163"/>
      <c r="V76" s="163"/>
      <c r="AE76" s="163"/>
    </row>
    <row r="77" spans="20:31">
      <c r="T77" s="163"/>
      <c r="V77" s="163"/>
      <c r="AE77" s="163"/>
    </row>
    <row r="78" spans="20:31">
      <c r="T78" s="163"/>
      <c r="V78" s="163"/>
      <c r="AE78" s="163"/>
    </row>
    <row r="79" spans="20:31">
      <c r="T79" s="163"/>
      <c r="V79" s="163"/>
      <c r="AE79" s="163"/>
    </row>
    <row r="80" spans="20:31">
      <c r="T80" s="163"/>
      <c r="V80" s="163"/>
      <c r="AE80" s="163"/>
    </row>
    <row r="81" spans="20:31">
      <c r="T81" s="163"/>
      <c r="V81" s="163"/>
      <c r="AE81" s="163"/>
    </row>
    <row r="82" spans="20:31">
      <c r="T82" s="163"/>
      <c r="V82" s="163"/>
      <c r="AE82" s="163"/>
    </row>
    <row r="83" spans="20:31">
      <c r="T83" s="163"/>
      <c r="V83" s="163"/>
      <c r="AE83" s="163"/>
    </row>
    <row r="84" spans="20:31">
      <c r="T84" s="163"/>
      <c r="V84" s="163"/>
      <c r="AE84" s="163"/>
    </row>
    <row r="85" spans="20:31">
      <c r="T85" s="163"/>
      <c r="V85" s="163"/>
      <c r="AE85" s="163"/>
    </row>
    <row r="86" spans="20:31">
      <c r="T86" s="163"/>
      <c r="V86" s="163"/>
      <c r="AE86" s="163"/>
    </row>
    <row r="87" spans="20:31">
      <c r="T87" s="163"/>
      <c r="V87" s="163"/>
      <c r="AE87" s="163"/>
    </row>
    <row r="88" spans="20:31">
      <c r="T88" s="163"/>
      <c r="V88" s="163"/>
      <c r="AE88" s="163"/>
    </row>
  </sheetData>
  <mergeCells count="1">
    <mergeCell ref="A5:K6"/>
  </mergeCells>
  <phoneticPr fontId="22" type="noConversion"/>
  <hyperlinks>
    <hyperlink ref="I41" location="INDICE!A22" display="ÍNDICE"/>
    <hyperlink ref="K2" location="INDICE!A22" display="ÍNDICE"/>
  </hyperlinks>
  <pageMargins left="0.75" right="0.75" top="1" bottom="1" header="0" footer="0"/>
  <headerFooter alignWithMargins="0"/>
  <drawing r:id="rId1"/>
</worksheet>
</file>

<file path=xl/worksheets/sheet13.xml><?xml version="1.0" encoding="utf-8"?>
<worksheet xmlns="http://schemas.openxmlformats.org/spreadsheetml/2006/main" xmlns:r="http://schemas.openxmlformats.org/officeDocument/2006/relationships">
  <sheetPr codeName="Hoja14"/>
  <dimension ref="A1:M42"/>
  <sheetViews>
    <sheetView workbookViewId="0">
      <selection activeCell="M5" sqref="M5"/>
    </sheetView>
  </sheetViews>
  <sheetFormatPr baseColWidth="10" defaultRowHeight="12.75"/>
  <cols>
    <col min="1" max="1" width="21.42578125" style="151" customWidth="1"/>
    <col min="2" max="3" width="9.7109375" style="151" customWidth="1"/>
    <col min="4" max="4" width="9.5703125" style="151" customWidth="1"/>
    <col min="5" max="5" width="11.42578125" style="151"/>
    <col min="6" max="6" width="12.5703125" style="151" customWidth="1"/>
    <col min="7" max="7" width="14.5703125" style="151" customWidth="1"/>
    <col min="8" max="8" width="11.28515625" style="151" customWidth="1"/>
    <col min="9" max="9" width="14.42578125" style="151" customWidth="1"/>
    <col min="10" max="10" width="12.85546875" style="151" customWidth="1"/>
    <col min="11" max="11" width="10.42578125" style="151" customWidth="1"/>
    <col min="12" max="12" width="8" style="151" customWidth="1"/>
    <col min="13" max="13" width="8.42578125" style="151" customWidth="1"/>
    <col min="14" max="14" width="8.85546875" style="151" customWidth="1"/>
    <col min="15" max="15" width="11.42578125" style="151"/>
    <col min="16" max="16" width="10" style="151" customWidth="1"/>
    <col min="17" max="17" width="11.85546875" style="151" customWidth="1"/>
    <col min="18" max="18" width="6.5703125" style="151" customWidth="1"/>
    <col min="19" max="19" width="8.85546875" style="151" customWidth="1"/>
    <col min="20" max="20" width="10.5703125" style="151" customWidth="1"/>
    <col min="21" max="21" width="11.42578125" style="151"/>
    <col min="22" max="22" width="5.7109375" style="151" customWidth="1"/>
    <col min="23" max="23" width="12.42578125" style="151" customWidth="1"/>
    <col min="24" max="24" width="7.5703125" style="151" customWidth="1"/>
    <col min="25" max="25" width="9.5703125" style="151" customWidth="1"/>
    <col min="26" max="26" width="7.5703125" style="151" customWidth="1"/>
    <col min="27" max="27" width="11.5703125" style="151" customWidth="1"/>
    <col min="28" max="28" width="9.5703125" style="151" customWidth="1"/>
    <col min="29" max="29" width="12.140625" style="151" customWidth="1"/>
    <col min="30" max="30" width="12" style="151" customWidth="1"/>
    <col min="31" max="31" width="13.7109375" style="151" customWidth="1"/>
    <col min="32" max="32" width="13.140625" style="151" bestFit="1" customWidth="1"/>
    <col min="33" max="33" width="13" style="151" customWidth="1"/>
    <col min="34" max="34" width="12" style="151" customWidth="1"/>
    <col min="35" max="35" width="10.5703125" style="151" customWidth="1"/>
    <col min="36" max="36" width="13.28515625" style="151" customWidth="1"/>
    <col min="37" max="38" width="12.28515625" style="151" customWidth="1"/>
    <col min="39" max="39" width="10.85546875" style="151" customWidth="1"/>
    <col min="40" max="16384" width="11.42578125" style="151"/>
  </cols>
  <sheetData>
    <row r="1" spans="1:13" ht="39" customHeight="1"/>
    <row r="2" spans="1:13">
      <c r="K2" s="156" t="s">
        <v>80</v>
      </c>
    </row>
    <row r="3" spans="1:13" s="148" customFormat="1" ht="18">
      <c r="A3" s="88" t="s">
        <v>16</v>
      </c>
    </row>
    <row r="4" spans="1:13" ht="16.5" thickBot="1">
      <c r="A4" s="149" t="s">
        <v>137</v>
      </c>
      <c r="B4" s="150"/>
      <c r="C4" s="150"/>
      <c r="D4" s="150"/>
      <c r="E4" s="150"/>
      <c r="F4" s="150"/>
      <c r="G4" s="150"/>
      <c r="H4" s="150"/>
      <c r="I4" s="150"/>
      <c r="J4" s="150"/>
      <c r="K4" s="150"/>
    </row>
    <row r="5" spans="1:13" ht="15.75">
      <c r="A5" s="152"/>
    </row>
    <row r="6" spans="1:13" ht="15.75">
      <c r="A6" s="464" t="s">
        <v>403</v>
      </c>
      <c r="B6" s="464"/>
      <c r="C6" s="464"/>
      <c r="D6" s="464"/>
      <c r="E6" s="464"/>
      <c r="F6" s="464"/>
      <c r="G6" s="464"/>
      <c r="H6" s="464"/>
      <c r="I6" s="464"/>
      <c r="J6" s="464"/>
      <c r="K6" s="464"/>
      <c r="L6" s="468"/>
      <c r="M6" s="468"/>
    </row>
    <row r="7" spans="1:13" ht="22.5" customHeight="1">
      <c r="A7" s="164"/>
    </row>
    <row r="8" spans="1:13" ht="45.75" customHeight="1">
      <c r="A8" s="165"/>
      <c r="B8" s="69" t="s">
        <v>82</v>
      </c>
      <c r="C8" s="69" t="s">
        <v>123</v>
      </c>
      <c r="D8" s="69" t="s">
        <v>144</v>
      </c>
      <c r="E8" s="117" t="s">
        <v>125</v>
      </c>
      <c r="F8" s="69" t="s">
        <v>126</v>
      </c>
      <c r="G8" s="117" t="s">
        <v>127</v>
      </c>
      <c r="H8" s="166" t="s">
        <v>145</v>
      </c>
      <c r="I8" s="166" t="s">
        <v>146</v>
      </c>
      <c r="J8" s="69" t="s">
        <v>147</v>
      </c>
      <c r="K8" s="166" t="s">
        <v>148</v>
      </c>
      <c r="L8" s="167"/>
    </row>
    <row r="9" spans="1:13" s="167" customFormat="1" ht="18" customHeight="1">
      <c r="A9" s="151"/>
      <c r="B9" s="151"/>
      <c r="C9" s="151"/>
      <c r="D9" s="151"/>
      <c r="E9" s="151"/>
      <c r="F9" s="151"/>
      <c r="G9" s="151"/>
      <c r="H9" s="151"/>
      <c r="I9" s="151"/>
      <c r="J9" s="151"/>
      <c r="K9" s="151"/>
      <c r="L9" s="151"/>
    </row>
    <row r="10" spans="1:13">
      <c r="A10" s="50" t="s">
        <v>82</v>
      </c>
      <c r="B10" s="159">
        <v>183714</v>
      </c>
      <c r="C10" s="159">
        <v>1</v>
      </c>
      <c r="D10" s="159">
        <v>14</v>
      </c>
      <c r="E10" s="159">
        <v>6</v>
      </c>
      <c r="F10" s="159">
        <v>15</v>
      </c>
      <c r="G10" s="159">
        <v>4041</v>
      </c>
      <c r="H10" s="160">
        <v>82</v>
      </c>
      <c r="I10" s="160">
        <v>178001</v>
      </c>
      <c r="J10" s="159">
        <v>10829</v>
      </c>
      <c r="K10" s="160">
        <v>1554</v>
      </c>
      <c r="L10" s="160"/>
      <c r="M10" s="160"/>
    </row>
    <row r="11" spans="1:13">
      <c r="A11" s="50" t="s">
        <v>135</v>
      </c>
      <c r="B11" s="159">
        <v>83555</v>
      </c>
      <c r="C11" s="159">
        <v>0</v>
      </c>
      <c r="D11" s="159">
        <v>4</v>
      </c>
      <c r="E11" s="159">
        <v>2</v>
      </c>
      <c r="F11" s="159">
        <v>4</v>
      </c>
      <c r="G11" s="159">
        <v>2106</v>
      </c>
      <c r="H11" s="160">
        <v>26</v>
      </c>
      <c r="I11" s="160">
        <v>80524</v>
      </c>
      <c r="J11" s="159">
        <v>3397</v>
      </c>
      <c r="K11" s="160">
        <v>889</v>
      </c>
      <c r="L11" s="160"/>
      <c r="M11" s="160"/>
    </row>
    <row r="12" spans="1:13">
      <c r="A12" s="50" t="s">
        <v>136</v>
      </c>
      <c r="B12" s="159">
        <v>100132</v>
      </c>
      <c r="C12" s="159">
        <v>1</v>
      </c>
      <c r="D12" s="159">
        <v>10</v>
      </c>
      <c r="E12" s="159">
        <v>4</v>
      </c>
      <c r="F12" s="159">
        <v>11</v>
      </c>
      <c r="G12" s="159">
        <v>1935</v>
      </c>
      <c r="H12" s="160">
        <v>56</v>
      </c>
      <c r="I12" s="160">
        <v>97450</v>
      </c>
      <c r="J12" s="159">
        <v>7428</v>
      </c>
      <c r="K12" s="160">
        <v>665</v>
      </c>
      <c r="L12" s="160"/>
      <c r="M12" s="160"/>
    </row>
    <row r="13" spans="1:13">
      <c r="A13" s="104" t="s">
        <v>273</v>
      </c>
      <c r="B13" s="159">
        <v>27</v>
      </c>
      <c r="C13" s="159">
        <v>0</v>
      </c>
      <c r="D13" s="159">
        <v>0</v>
      </c>
      <c r="E13" s="159">
        <v>0</v>
      </c>
      <c r="F13" s="159">
        <v>0</v>
      </c>
      <c r="G13" s="159">
        <v>0</v>
      </c>
      <c r="H13" s="160">
        <v>0</v>
      </c>
      <c r="I13" s="160">
        <v>27</v>
      </c>
      <c r="J13" s="159">
        <v>4</v>
      </c>
      <c r="K13" s="160">
        <v>0</v>
      </c>
      <c r="L13" s="160"/>
      <c r="M13" s="160"/>
    </row>
    <row r="14" spans="1:13">
      <c r="A14" s="50"/>
      <c r="B14" s="159"/>
      <c r="C14" s="159"/>
      <c r="D14" s="159"/>
      <c r="E14" s="159"/>
      <c r="F14" s="159"/>
      <c r="G14" s="159"/>
      <c r="H14" s="160"/>
      <c r="I14" s="160"/>
      <c r="J14" s="159"/>
      <c r="K14" s="160"/>
      <c r="L14" s="160"/>
      <c r="M14" s="160"/>
    </row>
    <row r="15" spans="1:13">
      <c r="A15" s="50" t="s">
        <v>86</v>
      </c>
      <c r="B15" s="159">
        <v>8723</v>
      </c>
      <c r="C15" s="159">
        <v>0</v>
      </c>
      <c r="D15" s="159">
        <v>0</v>
      </c>
      <c r="E15" s="159">
        <v>0</v>
      </c>
      <c r="F15" s="159">
        <v>0</v>
      </c>
      <c r="G15" s="159">
        <v>0</v>
      </c>
      <c r="H15" s="160">
        <v>0</v>
      </c>
      <c r="I15" s="160">
        <v>8719</v>
      </c>
      <c r="J15" s="159">
        <v>292</v>
      </c>
      <c r="K15" s="160">
        <v>4</v>
      </c>
      <c r="L15" s="160"/>
      <c r="M15" s="160"/>
    </row>
    <row r="16" spans="1:13">
      <c r="A16" s="50" t="s">
        <v>87</v>
      </c>
      <c r="B16" s="159">
        <v>2878</v>
      </c>
      <c r="C16" s="159">
        <v>0</v>
      </c>
      <c r="D16" s="159">
        <v>0</v>
      </c>
      <c r="E16" s="159">
        <v>0</v>
      </c>
      <c r="F16" s="159">
        <v>3</v>
      </c>
      <c r="G16" s="159">
        <v>1</v>
      </c>
      <c r="H16" s="160">
        <v>1</v>
      </c>
      <c r="I16" s="160">
        <v>2872</v>
      </c>
      <c r="J16" s="159">
        <v>190</v>
      </c>
      <c r="K16" s="160">
        <v>1</v>
      </c>
      <c r="L16" s="160"/>
      <c r="M16" s="160"/>
    </row>
    <row r="17" spans="1:13">
      <c r="A17" s="50" t="s">
        <v>88</v>
      </c>
      <c r="B17" s="159">
        <v>2389</v>
      </c>
      <c r="C17" s="159">
        <v>0</v>
      </c>
      <c r="D17" s="159">
        <v>0</v>
      </c>
      <c r="E17" s="159">
        <v>0</v>
      </c>
      <c r="F17" s="159">
        <v>0</v>
      </c>
      <c r="G17" s="159">
        <v>4</v>
      </c>
      <c r="H17" s="160">
        <v>2</v>
      </c>
      <c r="I17" s="160">
        <v>2360</v>
      </c>
      <c r="J17" s="159">
        <v>147</v>
      </c>
      <c r="K17" s="160">
        <v>23</v>
      </c>
      <c r="L17" s="160"/>
      <c r="M17" s="160"/>
    </row>
    <row r="18" spans="1:13" ht="12" customHeight="1">
      <c r="A18" s="50" t="s">
        <v>89</v>
      </c>
      <c r="B18" s="159">
        <v>4118</v>
      </c>
      <c r="C18" s="159">
        <v>0</v>
      </c>
      <c r="D18" s="159">
        <v>1</v>
      </c>
      <c r="E18" s="159">
        <v>1</v>
      </c>
      <c r="F18" s="159">
        <v>0</v>
      </c>
      <c r="G18" s="159">
        <v>18</v>
      </c>
      <c r="H18" s="160">
        <v>4</v>
      </c>
      <c r="I18" s="160">
        <v>4021</v>
      </c>
      <c r="J18" s="159">
        <v>308</v>
      </c>
      <c r="K18" s="160">
        <v>73</v>
      </c>
      <c r="L18" s="160"/>
      <c r="M18" s="160"/>
    </row>
    <row r="19" spans="1:13">
      <c r="A19" s="50" t="s">
        <v>90</v>
      </c>
      <c r="B19" s="159">
        <v>4754</v>
      </c>
      <c r="C19" s="159">
        <v>0</v>
      </c>
      <c r="D19" s="159">
        <v>3</v>
      </c>
      <c r="E19" s="159">
        <v>0</v>
      </c>
      <c r="F19" s="159">
        <v>0</v>
      </c>
      <c r="G19" s="159">
        <v>60</v>
      </c>
      <c r="H19" s="160">
        <v>10</v>
      </c>
      <c r="I19" s="160">
        <v>4596</v>
      </c>
      <c r="J19" s="159">
        <v>578</v>
      </c>
      <c r="K19" s="160">
        <v>85</v>
      </c>
      <c r="L19" s="160"/>
      <c r="M19" s="160"/>
    </row>
    <row r="20" spans="1:13">
      <c r="A20" s="50" t="s">
        <v>91</v>
      </c>
      <c r="B20" s="159">
        <v>6573</v>
      </c>
      <c r="C20" s="159">
        <v>0</v>
      </c>
      <c r="D20" s="159">
        <v>1</v>
      </c>
      <c r="E20" s="159">
        <v>0</v>
      </c>
      <c r="F20" s="159">
        <v>0</v>
      </c>
      <c r="G20" s="159">
        <v>63</v>
      </c>
      <c r="H20" s="160">
        <v>6</v>
      </c>
      <c r="I20" s="160">
        <v>6424</v>
      </c>
      <c r="J20" s="159">
        <v>848</v>
      </c>
      <c r="K20" s="160">
        <v>79</v>
      </c>
      <c r="L20" s="160"/>
      <c r="M20" s="160"/>
    </row>
    <row r="21" spans="1:13">
      <c r="A21" s="50" t="s">
        <v>92</v>
      </c>
      <c r="B21" s="159">
        <v>12445</v>
      </c>
      <c r="C21" s="159">
        <v>0</v>
      </c>
      <c r="D21" s="159">
        <v>3</v>
      </c>
      <c r="E21" s="159">
        <v>0</v>
      </c>
      <c r="F21" s="159">
        <v>2</v>
      </c>
      <c r="G21" s="159">
        <v>78</v>
      </c>
      <c r="H21" s="160">
        <v>10</v>
      </c>
      <c r="I21" s="160">
        <v>12250</v>
      </c>
      <c r="J21" s="159">
        <v>912</v>
      </c>
      <c r="K21" s="160">
        <v>102</v>
      </c>
      <c r="L21" s="160"/>
      <c r="M21" s="160"/>
    </row>
    <row r="22" spans="1:13">
      <c r="A22" s="50" t="s">
        <v>93</v>
      </c>
      <c r="B22" s="159">
        <v>16427</v>
      </c>
      <c r="C22" s="159">
        <v>0</v>
      </c>
      <c r="D22" s="159">
        <v>1</v>
      </c>
      <c r="E22" s="159">
        <v>1</v>
      </c>
      <c r="F22" s="159">
        <v>0</v>
      </c>
      <c r="G22" s="159">
        <v>109</v>
      </c>
      <c r="H22" s="160">
        <v>9</v>
      </c>
      <c r="I22" s="160">
        <v>16186</v>
      </c>
      <c r="J22" s="159">
        <v>1188</v>
      </c>
      <c r="K22" s="160">
        <v>121</v>
      </c>
      <c r="L22" s="160"/>
      <c r="M22" s="160"/>
    </row>
    <row r="23" spans="1:13">
      <c r="A23" s="50" t="s">
        <v>94</v>
      </c>
      <c r="B23" s="159">
        <v>15655</v>
      </c>
      <c r="C23" s="159">
        <v>0</v>
      </c>
      <c r="D23" s="159">
        <v>0</v>
      </c>
      <c r="E23" s="159">
        <v>1</v>
      </c>
      <c r="F23" s="159">
        <v>0</v>
      </c>
      <c r="G23" s="159">
        <v>133</v>
      </c>
      <c r="H23" s="160">
        <v>13</v>
      </c>
      <c r="I23" s="160">
        <v>15379</v>
      </c>
      <c r="J23" s="159">
        <v>1092</v>
      </c>
      <c r="K23" s="160">
        <v>129</v>
      </c>
      <c r="L23" s="160"/>
      <c r="M23" s="160"/>
    </row>
    <row r="24" spans="1:13">
      <c r="A24" s="50" t="s">
        <v>95</v>
      </c>
      <c r="B24" s="159">
        <v>13546</v>
      </c>
      <c r="C24" s="159">
        <v>1</v>
      </c>
      <c r="D24" s="159">
        <v>1</v>
      </c>
      <c r="E24" s="159">
        <v>1</v>
      </c>
      <c r="F24" s="159">
        <v>0</v>
      </c>
      <c r="G24" s="159">
        <v>147</v>
      </c>
      <c r="H24" s="160">
        <v>6</v>
      </c>
      <c r="I24" s="160">
        <v>13271</v>
      </c>
      <c r="J24" s="159">
        <v>834</v>
      </c>
      <c r="K24" s="160">
        <v>119</v>
      </c>
      <c r="L24" s="160"/>
      <c r="M24" s="160"/>
    </row>
    <row r="25" spans="1:13">
      <c r="A25" s="50" t="s">
        <v>96</v>
      </c>
      <c r="B25" s="159">
        <v>13608</v>
      </c>
      <c r="C25" s="159">
        <v>0</v>
      </c>
      <c r="D25" s="159">
        <v>1</v>
      </c>
      <c r="E25" s="159">
        <v>1</v>
      </c>
      <c r="F25" s="159">
        <v>1</v>
      </c>
      <c r="G25" s="159">
        <v>224</v>
      </c>
      <c r="H25" s="160">
        <v>8</v>
      </c>
      <c r="I25" s="160">
        <v>13251</v>
      </c>
      <c r="J25" s="159">
        <v>758</v>
      </c>
      <c r="K25" s="160">
        <v>122</v>
      </c>
      <c r="L25" s="160"/>
      <c r="M25" s="160"/>
    </row>
    <row r="26" spans="1:13">
      <c r="A26" s="50" t="s">
        <v>97</v>
      </c>
      <c r="B26" s="159">
        <v>13503</v>
      </c>
      <c r="C26" s="159">
        <v>0</v>
      </c>
      <c r="D26" s="159">
        <v>0</v>
      </c>
      <c r="E26" s="159">
        <v>0</v>
      </c>
      <c r="F26" s="159">
        <v>3</v>
      </c>
      <c r="G26" s="159">
        <v>228</v>
      </c>
      <c r="H26" s="160">
        <v>4</v>
      </c>
      <c r="I26" s="160">
        <v>13134</v>
      </c>
      <c r="J26" s="159">
        <v>674</v>
      </c>
      <c r="K26" s="160">
        <v>134</v>
      </c>
      <c r="L26" s="160"/>
      <c r="M26" s="160"/>
    </row>
    <row r="27" spans="1:13">
      <c r="A27" s="50" t="s">
        <v>98</v>
      </c>
      <c r="B27" s="159">
        <v>13363</v>
      </c>
      <c r="C27" s="159">
        <v>0</v>
      </c>
      <c r="D27" s="159">
        <v>2</v>
      </c>
      <c r="E27" s="159">
        <v>0</v>
      </c>
      <c r="F27" s="159">
        <v>1</v>
      </c>
      <c r="G27" s="159">
        <v>256</v>
      </c>
      <c r="H27" s="160">
        <v>2</v>
      </c>
      <c r="I27" s="160">
        <v>12990</v>
      </c>
      <c r="J27" s="159">
        <v>629</v>
      </c>
      <c r="K27" s="160">
        <v>112</v>
      </c>
      <c r="L27" s="160"/>
      <c r="M27" s="160"/>
    </row>
    <row r="28" spans="1:13">
      <c r="A28" s="50" t="s">
        <v>99</v>
      </c>
      <c r="B28" s="159">
        <v>13097</v>
      </c>
      <c r="C28" s="159">
        <v>0</v>
      </c>
      <c r="D28" s="159">
        <v>0</v>
      </c>
      <c r="E28" s="159">
        <v>0</v>
      </c>
      <c r="F28" s="159">
        <v>1</v>
      </c>
      <c r="G28" s="159">
        <v>350</v>
      </c>
      <c r="H28" s="160">
        <v>3</v>
      </c>
      <c r="I28" s="160">
        <v>12607</v>
      </c>
      <c r="J28" s="159">
        <v>580</v>
      </c>
      <c r="K28" s="160">
        <v>136</v>
      </c>
      <c r="L28" s="160"/>
      <c r="M28" s="160"/>
    </row>
    <row r="29" spans="1:13">
      <c r="A29" s="50" t="s">
        <v>100</v>
      </c>
      <c r="B29" s="159">
        <v>13248</v>
      </c>
      <c r="C29" s="159">
        <v>0</v>
      </c>
      <c r="D29" s="159">
        <v>0</v>
      </c>
      <c r="E29" s="159">
        <v>0</v>
      </c>
      <c r="F29" s="159">
        <v>3</v>
      </c>
      <c r="G29" s="159">
        <v>478</v>
      </c>
      <c r="H29" s="160">
        <v>1</v>
      </c>
      <c r="I29" s="160">
        <v>12640</v>
      </c>
      <c r="J29" s="159">
        <v>555</v>
      </c>
      <c r="K29" s="160">
        <v>126</v>
      </c>
      <c r="L29" s="160"/>
      <c r="M29" s="160"/>
    </row>
    <row r="30" spans="1:13">
      <c r="A30" s="50" t="s">
        <v>101</v>
      </c>
      <c r="B30" s="159">
        <v>10177</v>
      </c>
      <c r="C30" s="159">
        <v>0</v>
      </c>
      <c r="D30" s="159">
        <v>0</v>
      </c>
      <c r="E30" s="159">
        <v>0</v>
      </c>
      <c r="F30" s="159">
        <v>1</v>
      </c>
      <c r="G30" s="159">
        <v>427</v>
      </c>
      <c r="H30" s="160">
        <v>2</v>
      </c>
      <c r="I30" s="160">
        <v>9678</v>
      </c>
      <c r="J30" s="159">
        <v>440</v>
      </c>
      <c r="K30" s="160">
        <v>69</v>
      </c>
      <c r="L30" s="160"/>
      <c r="M30" s="160"/>
    </row>
    <row r="31" spans="1:13">
      <c r="A31" s="50" t="s">
        <v>102</v>
      </c>
      <c r="B31" s="159">
        <v>8411</v>
      </c>
      <c r="C31" s="159">
        <v>0</v>
      </c>
      <c r="D31" s="159">
        <v>0</v>
      </c>
      <c r="E31" s="159">
        <v>1</v>
      </c>
      <c r="F31" s="159">
        <v>0</v>
      </c>
      <c r="G31" s="159">
        <v>588</v>
      </c>
      <c r="H31" s="160">
        <v>1</v>
      </c>
      <c r="I31" s="160">
        <v>7758</v>
      </c>
      <c r="J31" s="159">
        <v>387</v>
      </c>
      <c r="K31" s="160">
        <v>63</v>
      </c>
      <c r="L31" s="160"/>
      <c r="M31" s="160"/>
    </row>
    <row r="32" spans="1:13">
      <c r="A32" s="50" t="s">
        <v>103</v>
      </c>
      <c r="B32" s="159">
        <v>6406</v>
      </c>
      <c r="C32" s="159">
        <v>0</v>
      </c>
      <c r="D32" s="159">
        <v>0</v>
      </c>
      <c r="E32" s="159">
        <v>0</v>
      </c>
      <c r="F32" s="159">
        <v>0</v>
      </c>
      <c r="G32" s="159">
        <v>510</v>
      </c>
      <c r="H32" s="160">
        <v>0</v>
      </c>
      <c r="I32" s="160">
        <v>5857</v>
      </c>
      <c r="J32" s="159">
        <v>258</v>
      </c>
      <c r="K32" s="160">
        <v>39</v>
      </c>
      <c r="L32" s="160"/>
      <c r="M32" s="160"/>
    </row>
    <row r="33" spans="1:13">
      <c r="A33" s="50" t="s">
        <v>104</v>
      </c>
      <c r="B33" s="159">
        <v>3246</v>
      </c>
      <c r="C33" s="159">
        <v>0</v>
      </c>
      <c r="D33" s="159">
        <v>1</v>
      </c>
      <c r="E33" s="159">
        <v>0</v>
      </c>
      <c r="F33" s="159">
        <v>0</v>
      </c>
      <c r="G33" s="159">
        <v>284</v>
      </c>
      <c r="H33" s="160">
        <v>0</v>
      </c>
      <c r="I33" s="160">
        <v>2948</v>
      </c>
      <c r="J33" s="159">
        <v>113</v>
      </c>
      <c r="K33" s="160">
        <v>13</v>
      </c>
      <c r="L33" s="160"/>
      <c r="M33" s="160"/>
    </row>
    <row r="34" spans="1:13">
      <c r="A34" s="50" t="s">
        <v>105</v>
      </c>
      <c r="B34" s="159">
        <v>936</v>
      </c>
      <c r="C34" s="159">
        <v>0</v>
      </c>
      <c r="D34" s="159">
        <v>0</v>
      </c>
      <c r="E34" s="159">
        <v>0</v>
      </c>
      <c r="F34" s="159">
        <v>0</v>
      </c>
      <c r="G34" s="159">
        <v>70</v>
      </c>
      <c r="H34" s="160">
        <v>0</v>
      </c>
      <c r="I34" s="160">
        <v>862</v>
      </c>
      <c r="J34" s="159">
        <v>35</v>
      </c>
      <c r="K34" s="160">
        <v>4</v>
      </c>
      <c r="L34" s="160"/>
      <c r="M34" s="160"/>
    </row>
    <row r="35" spans="1:13">
      <c r="A35" s="50" t="s">
        <v>106</v>
      </c>
      <c r="B35" s="159">
        <v>210</v>
      </c>
      <c r="C35" s="159">
        <v>0</v>
      </c>
      <c r="D35" s="159">
        <v>0</v>
      </c>
      <c r="E35" s="159">
        <v>0</v>
      </c>
      <c r="F35" s="159">
        <v>0</v>
      </c>
      <c r="G35" s="159">
        <v>12</v>
      </c>
      <c r="H35" s="160">
        <v>0</v>
      </c>
      <c r="I35" s="160">
        <v>198</v>
      </c>
      <c r="J35" s="159">
        <v>11</v>
      </c>
      <c r="K35" s="160">
        <v>0</v>
      </c>
      <c r="L35" s="160"/>
      <c r="M35" s="160"/>
    </row>
    <row r="36" spans="1:13">
      <c r="A36" s="50" t="s">
        <v>85</v>
      </c>
      <c r="B36" s="159">
        <v>1</v>
      </c>
      <c r="C36" s="159">
        <v>0</v>
      </c>
      <c r="D36" s="159">
        <v>0</v>
      </c>
      <c r="E36" s="159">
        <v>0</v>
      </c>
      <c r="F36" s="159">
        <v>0</v>
      </c>
      <c r="G36" s="159">
        <v>1</v>
      </c>
      <c r="H36" s="160">
        <v>0</v>
      </c>
      <c r="I36" s="160">
        <v>0</v>
      </c>
      <c r="J36" s="159">
        <v>0</v>
      </c>
      <c r="K36" s="160">
        <v>0</v>
      </c>
      <c r="L36" s="160"/>
      <c r="M36" s="160"/>
    </row>
    <row r="37" spans="1:13">
      <c r="A37" s="161"/>
      <c r="B37" s="230"/>
      <c r="C37" s="230"/>
      <c r="D37" s="161"/>
      <c r="E37" s="161"/>
      <c r="F37" s="161"/>
      <c r="G37" s="161"/>
      <c r="H37" s="161"/>
      <c r="I37" s="161"/>
      <c r="J37" s="161"/>
      <c r="K37" s="161"/>
    </row>
    <row r="39" spans="1:13">
      <c r="A39" s="162" t="s">
        <v>109</v>
      </c>
      <c r="B39" s="162"/>
      <c r="C39" s="162"/>
      <c r="D39" s="162"/>
      <c r="E39" s="162"/>
      <c r="F39" s="162"/>
      <c r="G39" s="162"/>
      <c r="H39" s="162"/>
      <c r="I39" s="162"/>
      <c r="J39" s="162"/>
      <c r="K39" s="162"/>
      <c r="L39" s="162"/>
    </row>
    <row r="40" spans="1:13">
      <c r="A40" s="162"/>
      <c r="B40" s="162"/>
      <c r="C40" s="162"/>
      <c r="D40" s="162"/>
      <c r="E40" s="162"/>
      <c r="F40" s="162"/>
      <c r="G40" s="162"/>
      <c r="H40" s="162"/>
      <c r="I40" s="162"/>
      <c r="J40" s="162"/>
      <c r="K40" s="162"/>
      <c r="L40" s="162"/>
    </row>
    <row r="41" spans="1:13">
      <c r="A41" s="162"/>
      <c r="B41" s="162"/>
      <c r="C41" s="162"/>
      <c r="D41" s="162"/>
      <c r="E41" s="162"/>
      <c r="F41" s="162"/>
      <c r="G41" s="162"/>
      <c r="H41" s="162"/>
      <c r="I41" s="162"/>
      <c r="J41" s="162"/>
      <c r="K41" s="162"/>
      <c r="L41" s="162"/>
    </row>
    <row r="42" spans="1:13">
      <c r="J42" s="156" t="s">
        <v>80</v>
      </c>
    </row>
  </sheetData>
  <mergeCells count="1">
    <mergeCell ref="A6:M6"/>
  </mergeCells>
  <phoneticPr fontId="22" type="noConversion"/>
  <hyperlinks>
    <hyperlink ref="K2" location="INDICE!A23" display="ÍNDICE"/>
    <hyperlink ref="J42" location="INDICE!A23" display="ÍNDICE"/>
  </hyperlinks>
  <pageMargins left="0.75" right="0.75" top="1" bottom="1" header="0" footer="0"/>
  <headerFooter alignWithMargins="0"/>
  <drawing r:id="rId1"/>
</worksheet>
</file>

<file path=xl/worksheets/sheet14.xml><?xml version="1.0" encoding="utf-8"?>
<worksheet xmlns="http://schemas.openxmlformats.org/spreadsheetml/2006/main" xmlns:r="http://schemas.openxmlformats.org/officeDocument/2006/relationships">
  <sheetPr codeName="Hoja15"/>
  <dimension ref="A1:R82"/>
  <sheetViews>
    <sheetView showGridLines="0" workbookViewId="0">
      <selection activeCell="K56" sqref="K56"/>
    </sheetView>
  </sheetViews>
  <sheetFormatPr baseColWidth="10" defaultRowHeight="12.75"/>
  <cols>
    <col min="1" max="1" width="21.85546875" style="57" customWidth="1"/>
    <col min="2" max="2" width="11.140625" style="57" customWidth="1"/>
    <col min="3" max="3" width="11" style="57" customWidth="1"/>
    <col min="4" max="4" width="11.7109375" style="57" customWidth="1"/>
    <col min="5" max="5" width="12.5703125" style="57" customWidth="1"/>
    <col min="6" max="6" width="12.42578125" style="57" customWidth="1"/>
    <col min="7" max="7" width="15.5703125" style="57" customWidth="1"/>
    <col min="8" max="8" width="11.5703125" style="57" customWidth="1"/>
    <col min="9" max="9" width="18.28515625" style="57" customWidth="1"/>
    <col min="10" max="10" width="10.140625" style="57" customWidth="1"/>
    <col min="11" max="11" width="10.7109375" style="57" customWidth="1"/>
    <col min="12" max="17" width="6" style="57" bestFit="1" customWidth="1"/>
    <col min="18" max="16384" width="11.42578125" style="57"/>
  </cols>
  <sheetData>
    <row r="1" spans="1:13" ht="34.5" customHeight="1"/>
    <row r="2" spans="1:13" ht="12.95" customHeight="1">
      <c r="B2" s="40"/>
      <c r="J2" s="40" t="s">
        <v>80</v>
      </c>
    </row>
    <row r="3" spans="1:13" s="62" customFormat="1" ht="15" customHeight="1">
      <c r="A3" s="37" t="s">
        <v>16</v>
      </c>
      <c r="B3" s="168"/>
    </row>
    <row r="4" spans="1:13" ht="15" customHeight="1" thickBot="1">
      <c r="A4" s="149" t="s">
        <v>137</v>
      </c>
      <c r="B4" s="169"/>
      <c r="C4" s="63"/>
      <c r="D4" s="63"/>
      <c r="E4" s="63"/>
      <c r="F4" s="63"/>
      <c r="G4" s="63"/>
      <c r="H4" s="63"/>
      <c r="I4" s="63"/>
      <c r="J4" s="63"/>
    </row>
    <row r="5" spans="1:13" s="62" customFormat="1" ht="12.95" customHeight="1">
      <c r="A5" s="38"/>
    </row>
    <row r="6" spans="1:13" s="170" customFormat="1" ht="15.75">
      <c r="A6" s="470" t="s">
        <v>404</v>
      </c>
      <c r="B6" s="470"/>
      <c r="C6" s="470"/>
      <c r="D6" s="470"/>
      <c r="E6" s="470"/>
      <c r="F6" s="470"/>
      <c r="G6" s="470"/>
      <c r="H6" s="470"/>
      <c r="I6" s="470"/>
      <c r="J6" s="470"/>
    </row>
    <row r="7" spans="1:13" ht="12.95" customHeight="1">
      <c r="A7" s="153"/>
    </row>
    <row r="8" spans="1:13" s="174" customFormat="1" ht="60.75" customHeight="1">
      <c r="A8" s="171" t="s">
        <v>110</v>
      </c>
      <c r="B8" s="172" t="s">
        <v>82</v>
      </c>
      <c r="C8" s="172" t="s">
        <v>149</v>
      </c>
      <c r="D8" s="172" t="s">
        <v>150</v>
      </c>
      <c r="E8" s="172" t="s">
        <v>151</v>
      </c>
      <c r="F8" s="172" t="s">
        <v>152</v>
      </c>
      <c r="G8" s="172" t="s">
        <v>275</v>
      </c>
      <c r="H8" s="172" t="s">
        <v>276</v>
      </c>
      <c r="I8" s="172" t="s">
        <v>277</v>
      </c>
      <c r="J8" s="172" t="s">
        <v>148</v>
      </c>
      <c r="K8" s="173"/>
      <c r="L8" s="173"/>
      <c r="M8" s="173"/>
    </row>
    <row r="9" spans="1:13" s="174" customFormat="1" ht="20.25" customHeight="1">
      <c r="A9" s="173"/>
      <c r="B9" s="173"/>
      <c r="C9" s="173"/>
      <c r="D9" s="173"/>
      <c r="E9" s="173"/>
      <c r="F9" s="173"/>
      <c r="G9" s="173"/>
      <c r="H9" s="173"/>
      <c r="I9" s="173"/>
      <c r="J9" s="173"/>
      <c r="K9" s="173"/>
      <c r="L9" s="173"/>
      <c r="M9" s="173"/>
    </row>
    <row r="10" spans="1:13" s="174" customFormat="1" ht="12.95" customHeight="1">
      <c r="A10" s="175" t="s">
        <v>82</v>
      </c>
      <c r="B10" s="176">
        <v>709264</v>
      </c>
      <c r="C10" s="176">
        <v>28795</v>
      </c>
      <c r="D10" s="176">
        <v>10150</v>
      </c>
      <c r="E10" s="176">
        <v>2427</v>
      </c>
      <c r="F10" s="176">
        <v>21497</v>
      </c>
      <c r="G10" s="176">
        <v>4705</v>
      </c>
      <c r="H10" s="176">
        <v>414</v>
      </c>
      <c r="I10" s="176">
        <v>5151</v>
      </c>
      <c r="J10" s="176">
        <v>636125</v>
      </c>
      <c r="K10" s="181"/>
      <c r="L10" s="173"/>
      <c r="M10" s="173"/>
    </row>
    <row r="11" spans="1:13" s="174" customFormat="1" ht="12.95" customHeight="1">
      <c r="A11" s="50" t="s">
        <v>135</v>
      </c>
      <c r="B11" s="176">
        <v>329287</v>
      </c>
      <c r="C11" s="176">
        <v>13164</v>
      </c>
      <c r="D11" s="176">
        <v>5553</v>
      </c>
      <c r="E11" s="176">
        <v>1330</v>
      </c>
      <c r="F11" s="176">
        <v>11044</v>
      </c>
      <c r="G11" s="176">
        <v>2250</v>
      </c>
      <c r="H11" s="176">
        <v>247</v>
      </c>
      <c r="I11" s="176">
        <v>2807</v>
      </c>
      <c r="J11" s="176">
        <v>292892</v>
      </c>
      <c r="K11" s="181"/>
      <c r="L11" s="173"/>
      <c r="M11" s="173"/>
    </row>
    <row r="12" spans="1:13" s="174" customFormat="1" ht="12.95" customHeight="1">
      <c r="A12" s="50" t="s">
        <v>136</v>
      </c>
      <c r="B12" s="176">
        <v>379945</v>
      </c>
      <c r="C12" s="176">
        <v>15627</v>
      </c>
      <c r="D12" s="176">
        <v>4596</v>
      </c>
      <c r="E12" s="176">
        <v>1097</v>
      </c>
      <c r="F12" s="176">
        <v>10453</v>
      </c>
      <c r="G12" s="176">
        <v>2455</v>
      </c>
      <c r="H12" s="176">
        <v>167</v>
      </c>
      <c r="I12" s="176">
        <v>2344</v>
      </c>
      <c r="J12" s="176">
        <v>343206</v>
      </c>
      <c r="K12" s="181"/>
      <c r="L12" s="173"/>
      <c r="M12" s="173"/>
    </row>
    <row r="13" spans="1:13" s="174" customFormat="1" ht="12.95" customHeight="1">
      <c r="A13" s="104" t="s">
        <v>273</v>
      </c>
      <c r="B13" s="176">
        <v>32</v>
      </c>
      <c r="C13" s="176">
        <v>4</v>
      </c>
      <c r="D13" s="176">
        <v>1</v>
      </c>
      <c r="E13" s="176">
        <v>0</v>
      </c>
      <c r="F13" s="176">
        <v>0</v>
      </c>
      <c r="G13" s="176">
        <v>0</v>
      </c>
      <c r="H13" s="176">
        <v>0</v>
      </c>
      <c r="I13" s="176">
        <v>0</v>
      </c>
      <c r="J13" s="176">
        <v>27</v>
      </c>
      <c r="K13" s="181"/>
      <c r="L13" s="173"/>
      <c r="M13" s="173"/>
    </row>
    <row r="14" spans="1:13" s="174" customFormat="1" ht="12.95" customHeight="1">
      <c r="A14" s="50"/>
      <c r="B14" s="176"/>
      <c r="C14" s="176"/>
      <c r="D14" s="176"/>
      <c r="E14" s="176"/>
      <c r="F14" s="176"/>
      <c r="G14" s="176"/>
      <c r="H14" s="176"/>
      <c r="I14" s="176"/>
      <c r="J14" s="176"/>
      <c r="K14" s="173"/>
      <c r="L14" s="173"/>
      <c r="M14" s="173"/>
    </row>
    <row r="15" spans="1:13" s="174" customFormat="1" ht="12.95" customHeight="1">
      <c r="A15" s="175" t="s">
        <v>86</v>
      </c>
      <c r="B15" s="176">
        <v>39896</v>
      </c>
      <c r="C15" s="176">
        <v>1263</v>
      </c>
      <c r="D15" s="176">
        <v>723</v>
      </c>
      <c r="E15" s="176">
        <v>67</v>
      </c>
      <c r="F15" s="176">
        <v>179</v>
      </c>
      <c r="G15" s="176">
        <v>181</v>
      </c>
      <c r="H15" s="176">
        <v>73</v>
      </c>
      <c r="I15" s="176">
        <v>44</v>
      </c>
      <c r="J15" s="176">
        <v>37366</v>
      </c>
      <c r="K15" s="173"/>
      <c r="L15" s="173"/>
      <c r="M15" s="173"/>
    </row>
    <row r="16" spans="1:13" s="174" customFormat="1" ht="12.95" customHeight="1">
      <c r="A16" s="175" t="s">
        <v>87</v>
      </c>
      <c r="B16" s="176">
        <v>11382</v>
      </c>
      <c r="C16" s="176">
        <v>236</v>
      </c>
      <c r="D16" s="176">
        <v>82</v>
      </c>
      <c r="E16" s="176">
        <v>12</v>
      </c>
      <c r="F16" s="176">
        <v>16</v>
      </c>
      <c r="G16" s="176">
        <v>16</v>
      </c>
      <c r="H16" s="176">
        <v>1</v>
      </c>
      <c r="I16" s="176">
        <v>4</v>
      </c>
      <c r="J16" s="176">
        <v>11015</v>
      </c>
      <c r="K16" s="173"/>
      <c r="L16" s="173"/>
      <c r="M16" s="173"/>
    </row>
    <row r="17" spans="1:13" s="174" customFormat="1" ht="12.95" customHeight="1">
      <c r="A17" s="175" t="s">
        <v>88</v>
      </c>
      <c r="B17" s="176">
        <v>10743</v>
      </c>
      <c r="C17" s="176">
        <v>247</v>
      </c>
      <c r="D17" s="176">
        <v>101</v>
      </c>
      <c r="E17" s="176">
        <v>12</v>
      </c>
      <c r="F17" s="176">
        <v>23</v>
      </c>
      <c r="G17" s="176">
        <v>23</v>
      </c>
      <c r="H17" s="176">
        <v>5</v>
      </c>
      <c r="I17" s="176">
        <v>1</v>
      </c>
      <c r="J17" s="176">
        <v>10331</v>
      </c>
      <c r="K17" s="173"/>
      <c r="L17" s="173"/>
      <c r="M17" s="173"/>
    </row>
    <row r="18" spans="1:13" s="174" customFormat="1" ht="12.95" customHeight="1">
      <c r="A18" s="175" t="s">
        <v>89</v>
      </c>
      <c r="B18" s="176">
        <v>13299</v>
      </c>
      <c r="C18" s="176">
        <v>426</v>
      </c>
      <c r="D18" s="176">
        <v>102</v>
      </c>
      <c r="E18" s="176">
        <v>68</v>
      </c>
      <c r="F18" s="176">
        <v>30</v>
      </c>
      <c r="G18" s="176">
        <v>41</v>
      </c>
      <c r="H18" s="176">
        <v>11</v>
      </c>
      <c r="I18" s="176">
        <v>15</v>
      </c>
      <c r="J18" s="176">
        <v>12606</v>
      </c>
      <c r="K18" s="173"/>
      <c r="L18" s="173"/>
      <c r="M18" s="173"/>
    </row>
    <row r="19" spans="1:13" s="174" customFormat="1" ht="12.95" customHeight="1">
      <c r="A19" s="175" t="s">
        <v>90</v>
      </c>
      <c r="B19" s="176">
        <v>16000</v>
      </c>
      <c r="C19" s="176">
        <v>570</v>
      </c>
      <c r="D19" s="176">
        <v>123</v>
      </c>
      <c r="E19" s="176">
        <v>131</v>
      </c>
      <c r="F19" s="176">
        <v>32</v>
      </c>
      <c r="G19" s="176">
        <v>83</v>
      </c>
      <c r="H19" s="176">
        <v>11</v>
      </c>
      <c r="I19" s="176">
        <v>14</v>
      </c>
      <c r="J19" s="176">
        <v>15036</v>
      </c>
      <c r="K19" s="173"/>
      <c r="L19" s="173"/>
      <c r="M19" s="173"/>
    </row>
    <row r="20" spans="1:13" s="174" customFormat="1" ht="12.95" customHeight="1">
      <c r="A20" s="175" t="s">
        <v>91</v>
      </c>
      <c r="B20" s="176">
        <v>23315</v>
      </c>
      <c r="C20" s="176">
        <v>870</v>
      </c>
      <c r="D20" s="176">
        <v>132</v>
      </c>
      <c r="E20" s="176">
        <v>127</v>
      </c>
      <c r="F20" s="176">
        <v>33</v>
      </c>
      <c r="G20" s="176">
        <v>100</v>
      </c>
      <c r="H20" s="176">
        <v>14</v>
      </c>
      <c r="I20" s="176">
        <v>23</v>
      </c>
      <c r="J20" s="176">
        <v>22016</v>
      </c>
      <c r="K20" s="173"/>
      <c r="L20" s="173"/>
      <c r="M20" s="173"/>
    </row>
    <row r="21" spans="1:13" s="174" customFormat="1" ht="12.95" customHeight="1">
      <c r="A21" s="175" t="s">
        <v>92</v>
      </c>
      <c r="B21" s="176">
        <v>38943</v>
      </c>
      <c r="C21" s="176">
        <v>1351</v>
      </c>
      <c r="D21" s="176">
        <v>170</v>
      </c>
      <c r="E21" s="176">
        <v>189</v>
      </c>
      <c r="F21" s="176">
        <v>66</v>
      </c>
      <c r="G21" s="176">
        <v>112</v>
      </c>
      <c r="H21" s="176">
        <v>20</v>
      </c>
      <c r="I21" s="176">
        <v>24</v>
      </c>
      <c r="J21" s="176">
        <v>37011</v>
      </c>
      <c r="K21" s="173"/>
      <c r="L21" s="173"/>
      <c r="M21" s="173"/>
    </row>
    <row r="22" spans="1:13" s="174" customFormat="1" ht="12.95" customHeight="1">
      <c r="A22" s="175" t="s">
        <v>93</v>
      </c>
      <c r="B22" s="176">
        <v>46179</v>
      </c>
      <c r="C22" s="176">
        <v>1708</v>
      </c>
      <c r="D22" s="176">
        <v>227</v>
      </c>
      <c r="E22" s="176">
        <v>229</v>
      </c>
      <c r="F22" s="176">
        <v>100</v>
      </c>
      <c r="G22" s="176">
        <v>124</v>
      </c>
      <c r="H22" s="176">
        <v>30</v>
      </c>
      <c r="I22" s="176">
        <v>32</v>
      </c>
      <c r="J22" s="176">
        <v>43729</v>
      </c>
      <c r="K22" s="173"/>
      <c r="L22" s="173"/>
      <c r="M22" s="173"/>
    </row>
    <row r="23" spans="1:13" s="174" customFormat="1" ht="12.95" customHeight="1">
      <c r="A23" s="175" t="s">
        <v>94</v>
      </c>
      <c r="B23" s="176">
        <v>39408</v>
      </c>
      <c r="C23" s="176">
        <v>1695</v>
      </c>
      <c r="D23" s="176">
        <v>302</v>
      </c>
      <c r="E23" s="176">
        <v>236</v>
      </c>
      <c r="F23" s="176">
        <v>177</v>
      </c>
      <c r="G23" s="176">
        <v>131</v>
      </c>
      <c r="H23" s="176">
        <v>52</v>
      </c>
      <c r="I23" s="176">
        <v>71</v>
      </c>
      <c r="J23" s="176">
        <v>36744</v>
      </c>
      <c r="K23" s="173"/>
      <c r="L23" s="173"/>
      <c r="M23" s="173"/>
    </row>
    <row r="24" spans="1:13" s="174" customFormat="1" ht="12.95" customHeight="1">
      <c r="A24" s="175" t="s">
        <v>95</v>
      </c>
      <c r="B24" s="176">
        <v>36196</v>
      </c>
      <c r="C24" s="176">
        <v>1635</v>
      </c>
      <c r="D24" s="176">
        <v>371</v>
      </c>
      <c r="E24" s="176">
        <v>211</v>
      </c>
      <c r="F24" s="176">
        <v>308</v>
      </c>
      <c r="G24" s="176">
        <v>125</v>
      </c>
      <c r="H24" s="176">
        <v>29</v>
      </c>
      <c r="I24" s="176">
        <v>104</v>
      </c>
      <c r="J24" s="176">
        <v>33413</v>
      </c>
      <c r="K24" s="173"/>
      <c r="L24" s="173"/>
      <c r="M24" s="173"/>
    </row>
    <row r="25" spans="1:13" s="174" customFormat="1" ht="12.95" customHeight="1">
      <c r="A25" s="175" t="s">
        <v>96</v>
      </c>
      <c r="B25" s="176">
        <v>41138</v>
      </c>
      <c r="C25" s="176">
        <v>1690</v>
      </c>
      <c r="D25" s="176">
        <v>517</v>
      </c>
      <c r="E25" s="176">
        <v>247</v>
      </c>
      <c r="F25" s="176">
        <v>534</v>
      </c>
      <c r="G25" s="176">
        <v>196</v>
      </c>
      <c r="H25" s="176">
        <v>40</v>
      </c>
      <c r="I25" s="176">
        <v>201</v>
      </c>
      <c r="J25" s="176">
        <v>37713</v>
      </c>
      <c r="K25" s="173"/>
      <c r="L25" s="173"/>
      <c r="M25" s="173"/>
    </row>
    <row r="26" spans="1:13" s="174" customFormat="1" ht="12.95" customHeight="1">
      <c r="A26" s="175" t="s">
        <v>97</v>
      </c>
      <c r="B26" s="176">
        <v>44724</v>
      </c>
      <c r="C26" s="176">
        <v>1675</v>
      </c>
      <c r="D26" s="176">
        <v>597</v>
      </c>
      <c r="E26" s="176">
        <v>161</v>
      </c>
      <c r="F26" s="176">
        <v>799</v>
      </c>
      <c r="G26" s="176">
        <v>199</v>
      </c>
      <c r="H26" s="176">
        <v>34</v>
      </c>
      <c r="I26" s="176">
        <v>258</v>
      </c>
      <c r="J26" s="176">
        <v>41001</v>
      </c>
      <c r="K26" s="173"/>
      <c r="L26" s="173"/>
      <c r="M26" s="173"/>
    </row>
    <row r="27" spans="1:13" s="174" customFormat="1" ht="12.95" customHeight="1">
      <c r="A27" s="175" t="s">
        <v>98</v>
      </c>
      <c r="B27" s="176">
        <v>47706</v>
      </c>
      <c r="C27" s="176">
        <v>1781</v>
      </c>
      <c r="D27" s="176">
        <v>727</v>
      </c>
      <c r="E27" s="176">
        <v>118</v>
      </c>
      <c r="F27" s="176">
        <v>1104</v>
      </c>
      <c r="G27" s="176">
        <v>277</v>
      </c>
      <c r="H27" s="176">
        <v>25</v>
      </c>
      <c r="I27" s="176">
        <v>368</v>
      </c>
      <c r="J27" s="176">
        <v>43306</v>
      </c>
      <c r="K27" s="173"/>
      <c r="L27" s="173"/>
      <c r="M27" s="173"/>
    </row>
    <row r="28" spans="1:13" s="174" customFormat="1" ht="12.95" customHeight="1">
      <c r="A28" s="175" t="s">
        <v>99</v>
      </c>
      <c r="B28" s="176">
        <v>51460</v>
      </c>
      <c r="C28" s="176">
        <v>2179</v>
      </c>
      <c r="D28" s="176">
        <v>866</v>
      </c>
      <c r="E28" s="176">
        <v>95</v>
      </c>
      <c r="F28" s="176">
        <v>1309</v>
      </c>
      <c r="G28" s="176">
        <v>278</v>
      </c>
      <c r="H28" s="176">
        <v>18</v>
      </c>
      <c r="I28" s="176">
        <v>470</v>
      </c>
      <c r="J28" s="176">
        <v>46245</v>
      </c>
      <c r="K28" s="173"/>
      <c r="L28" s="173"/>
      <c r="M28" s="173"/>
    </row>
    <row r="29" spans="1:13" s="174" customFormat="1" ht="12.95" customHeight="1">
      <c r="A29" s="175" t="s">
        <v>100</v>
      </c>
      <c r="B29" s="176">
        <v>57603</v>
      </c>
      <c r="C29" s="176">
        <v>2794</v>
      </c>
      <c r="D29" s="176">
        <v>1032</v>
      </c>
      <c r="E29" s="176">
        <v>121</v>
      </c>
      <c r="F29" s="176">
        <v>1824</v>
      </c>
      <c r="G29" s="176">
        <v>365</v>
      </c>
      <c r="H29" s="176">
        <v>10</v>
      </c>
      <c r="I29" s="176">
        <v>643</v>
      </c>
      <c r="J29" s="176">
        <v>50814</v>
      </c>
      <c r="K29" s="173"/>
      <c r="L29" s="173"/>
      <c r="M29" s="173"/>
    </row>
    <row r="30" spans="1:13" s="174" customFormat="1" ht="12.95" customHeight="1">
      <c r="A30" s="175" t="s">
        <v>101</v>
      </c>
      <c r="B30" s="176">
        <v>51475</v>
      </c>
      <c r="C30" s="176">
        <v>2621</v>
      </c>
      <c r="D30" s="176">
        <v>1093</v>
      </c>
      <c r="E30" s="176">
        <v>81</v>
      </c>
      <c r="F30" s="176">
        <v>2194</v>
      </c>
      <c r="G30" s="176">
        <v>382</v>
      </c>
      <c r="H30" s="176">
        <v>12</v>
      </c>
      <c r="I30" s="176">
        <v>599</v>
      </c>
      <c r="J30" s="176">
        <v>44493</v>
      </c>
      <c r="K30" s="173"/>
      <c r="L30" s="173"/>
      <c r="M30" s="173"/>
    </row>
    <row r="31" spans="1:13" s="174" customFormat="1" ht="12.95" customHeight="1">
      <c r="A31" s="175" t="s">
        <v>102</v>
      </c>
      <c r="B31" s="176">
        <v>55338</v>
      </c>
      <c r="C31" s="176">
        <v>2487</v>
      </c>
      <c r="D31" s="176">
        <v>1287</v>
      </c>
      <c r="E31" s="176">
        <v>112</v>
      </c>
      <c r="F31" s="176">
        <v>3475</v>
      </c>
      <c r="G31" s="176">
        <v>655</v>
      </c>
      <c r="H31" s="176">
        <v>9</v>
      </c>
      <c r="I31" s="176">
        <v>782</v>
      </c>
      <c r="J31" s="176">
        <v>46531</v>
      </c>
      <c r="K31" s="173"/>
      <c r="L31" s="173"/>
      <c r="M31" s="173"/>
    </row>
    <row r="32" spans="1:13" s="174" customFormat="1" ht="12.95" customHeight="1">
      <c r="A32" s="175" t="s">
        <v>103</v>
      </c>
      <c r="B32" s="176">
        <v>49489</v>
      </c>
      <c r="C32" s="176">
        <v>2047</v>
      </c>
      <c r="D32" s="176">
        <v>1063</v>
      </c>
      <c r="E32" s="176">
        <v>106</v>
      </c>
      <c r="F32" s="176">
        <v>4459</v>
      </c>
      <c r="G32" s="176">
        <v>731</v>
      </c>
      <c r="H32" s="176">
        <v>12</v>
      </c>
      <c r="I32" s="176">
        <v>793</v>
      </c>
      <c r="J32" s="176">
        <v>40278</v>
      </c>
      <c r="K32" s="173"/>
      <c r="L32" s="173"/>
      <c r="M32" s="173"/>
    </row>
    <row r="33" spans="1:18" s="174" customFormat="1" ht="12" customHeight="1">
      <c r="A33" s="175" t="s">
        <v>104</v>
      </c>
      <c r="B33" s="176">
        <v>26509</v>
      </c>
      <c r="C33" s="176">
        <v>1110</v>
      </c>
      <c r="D33" s="176">
        <v>525</v>
      </c>
      <c r="E33" s="176">
        <v>78</v>
      </c>
      <c r="F33" s="176">
        <v>3385</v>
      </c>
      <c r="G33" s="176">
        <v>511</v>
      </c>
      <c r="H33" s="176">
        <v>5</v>
      </c>
      <c r="I33" s="176">
        <v>510</v>
      </c>
      <c r="J33" s="176">
        <v>20385</v>
      </c>
      <c r="K33" s="173"/>
      <c r="L33" s="173"/>
      <c r="M33" s="173"/>
    </row>
    <row r="34" spans="1:18" s="174" customFormat="1" ht="12.95" customHeight="1">
      <c r="A34" s="175" t="s">
        <v>105</v>
      </c>
      <c r="B34" s="176">
        <v>7475</v>
      </c>
      <c r="C34" s="176">
        <v>349</v>
      </c>
      <c r="D34" s="176">
        <v>103</v>
      </c>
      <c r="E34" s="176">
        <v>25</v>
      </c>
      <c r="F34" s="176">
        <v>1256</v>
      </c>
      <c r="G34" s="176">
        <v>163</v>
      </c>
      <c r="H34" s="176">
        <v>1</v>
      </c>
      <c r="I34" s="176">
        <v>161</v>
      </c>
      <c r="J34" s="176">
        <v>5417</v>
      </c>
      <c r="K34" s="173"/>
      <c r="L34" s="173"/>
      <c r="M34" s="173"/>
    </row>
    <row r="35" spans="1:18" s="174" customFormat="1" ht="14.25" customHeight="1">
      <c r="A35" s="175" t="s">
        <v>106</v>
      </c>
      <c r="B35" s="176">
        <v>985</v>
      </c>
      <c r="C35" s="176">
        <v>61</v>
      </c>
      <c r="D35" s="176">
        <v>7</v>
      </c>
      <c r="E35" s="176">
        <v>1</v>
      </c>
      <c r="F35" s="176">
        <v>194</v>
      </c>
      <c r="G35" s="176">
        <v>12</v>
      </c>
      <c r="H35" s="176">
        <v>2</v>
      </c>
      <c r="I35" s="176">
        <v>34</v>
      </c>
      <c r="J35" s="176">
        <v>674</v>
      </c>
      <c r="K35" s="173"/>
      <c r="L35" s="173"/>
      <c r="M35" s="173"/>
    </row>
    <row r="36" spans="1:18" s="174" customFormat="1" ht="14.25" customHeight="1">
      <c r="A36" s="175" t="s">
        <v>85</v>
      </c>
      <c r="B36" s="176">
        <v>1</v>
      </c>
      <c r="C36" s="176">
        <v>0</v>
      </c>
      <c r="D36" s="176">
        <v>0</v>
      </c>
      <c r="E36" s="176">
        <v>0</v>
      </c>
      <c r="F36" s="176">
        <v>0</v>
      </c>
      <c r="G36" s="176">
        <v>0</v>
      </c>
      <c r="H36" s="176">
        <v>0</v>
      </c>
      <c r="I36" s="176">
        <v>0</v>
      </c>
      <c r="J36" s="176">
        <v>1</v>
      </c>
      <c r="K36" s="173"/>
      <c r="L36" s="173"/>
      <c r="M36" s="173"/>
    </row>
    <row r="37" spans="1:18" s="174" customFormat="1" ht="12.95" customHeight="1">
      <c r="A37" s="177"/>
      <c r="B37" s="178"/>
      <c r="C37" s="178"/>
      <c r="D37" s="178"/>
      <c r="E37" s="178"/>
      <c r="F37" s="178"/>
      <c r="G37" s="178"/>
      <c r="H37" s="178"/>
      <c r="I37" s="178"/>
      <c r="J37" s="178"/>
      <c r="K37" s="173"/>
      <c r="L37" s="173"/>
      <c r="M37" s="173"/>
    </row>
    <row r="38" spans="1:18" s="174" customFormat="1" ht="21" customHeight="1">
      <c r="A38" s="173"/>
      <c r="B38" s="179"/>
      <c r="C38" s="179"/>
      <c r="D38" s="179"/>
      <c r="E38" s="179"/>
      <c r="F38" s="179"/>
      <c r="G38" s="179"/>
      <c r="H38" s="179"/>
      <c r="I38" s="179"/>
      <c r="J38" s="179"/>
      <c r="K38" s="173"/>
      <c r="L38" s="173"/>
      <c r="M38" s="173"/>
    </row>
    <row r="39" spans="1:18" s="174" customFormat="1" ht="16.5" customHeight="1">
      <c r="A39" s="461" t="s">
        <v>109</v>
      </c>
      <c r="B39" s="461"/>
      <c r="C39" s="461"/>
      <c r="D39" s="461"/>
      <c r="E39" s="461"/>
      <c r="F39" s="461"/>
      <c r="G39" s="461"/>
      <c r="H39" s="461"/>
      <c r="I39" s="461"/>
      <c r="J39" s="461"/>
      <c r="K39" s="461"/>
      <c r="L39" s="461"/>
      <c r="M39" s="461"/>
      <c r="N39" s="461"/>
      <c r="O39" s="461"/>
      <c r="P39" s="461"/>
      <c r="Q39" s="461"/>
      <c r="R39" s="461"/>
    </row>
    <row r="40" spans="1:18" s="174" customFormat="1" ht="12.95" customHeight="1">
      <c r="A40" s="469"/>
      <c r="B40" s="469"/>
      <c r="C40" s="469"/>
      <c r="D40" s="469"/>
      <c r="E40" s="469"/>
      <c r="F40" s="469"/>
      <c r="G40" s="469"/>
      <c r="H40" s="469"/>
      <c r="I40" s="469"/>
      <c r="J40" s="469"/>
      <c r="K40" s="173"/>
      <c r="L40" s="173"/>
      <c r="M40" s="173"/>
    </row>
    <row r="41" spans="1:18" s="174" customFormat="1" ht="12.95" customHeight="1">
      <c r="A41" s="173"/>
      <c r="B41" s="173"/>
      <c r="C41" s="173"/>
      <c r="D41" s="173"/>
      <c r="E41" s="173"/>
      <c r="F41" s="40" t="s">
        <v>80</v>
      </c>
      <c r="G41" s="40"/>
      <c r="H41" s="40"/>
      <c r="I41" s="40"/>
      <c r="J41" s="173"/>
      <c r="K41" s="173"/>
      <c r="L41" s="173"/>
      <c r="M41" s="173"/>
    </row>
    <row r="42" spans="1:18" ht="12.95" customHeight="1"/>
    <row r="43" spans="1:18" ht="12.95" customHeight="1"/>
    <row r="44" spans="1:18" ht="12.95" customHeight="1"/>
    <row r="45" spans="1:18" ht="12.95" customHeight="1"/>
    <row r="46" spans="1:18" ht="12.95" customHeight="1"/>
    <row r="47" spans="1:18" ht="12.95" customHeight="1"/>
    <row r="48" spans="1:18" ht="12.95" customHeight="1"/>
    <row r="49" ht="12.95" customHeight="1"/>
    <row r="50" ht="12.95" customHeight="1"/>
    <row r="51" ht="12.95" customHeight="1"/>
    <row r="52" ht="12.95" customHeight="1"/>
    <row r="53" ht="12.95" customHeight="1"/>
    <row r="54" ht="12.95" customHeight="1"/>
    <row r="55" ht="12.95" customHeight="1"/>
    <row r="56" ht="12.95" customHeight="1"/>
    <row r="57" ht="12.95" customHeight="1"/>
    <row r="58" ht="12.95" customHeight="1"/>
    <row r="59" ht="12.95" customHeight="1"/>
    <row r="60" ht="12.95" customHeight="1"/>
    <row r="61" ht="12.95" customHeight="1"/>
    <row r="62" ht="12.95" customHeight="1"/>
    <row r="63" ht="12.95" customHeight="1"/>
    <row r="64" ht="12.95" customHeight="1"/>
    <row r="65" ht="12.95" customHeight="1"/>
    <row r="66" ht="12.95" customHeight="1"/>
    <row r="67" ht="12.95" customHeight="1"/>
    <row r="68" ht="12.95" customHeight="1"/>
    <row r="69" ht="12.95" customHeight="1"/>
    <row r="70" ht="12.95" customHeight="1"/>
    <row r="71" ht="12.95" customHeight="1"/>
    <row r="72" ht="12.95" customHeight="1"/>
    <row r="73" ht="12.95" customHeight="1"/>
    <row r="74" ht="12.95" customHeight="1"/>
    <row r="75" ht="12.95" customHeight="1"/>
    <row r="76" ht="12.95" customHeight="1"/>
    <row r="77" ht="12.95" customHeight="1"/>
    <row r="78" ht="12.95" customHeight="1"/>
    <row r="79" ht="12.95" customHeight="1"/>
    <row r="80" ht="12.95" customHeight="1"/>
    <row r="81" ht="12.95" customHeight="1"/>
    <row r="82" ht="12.95" customHeight="1"/>
  </sheetData>
  <mergeCells count="3">
    <mergeCell ref="A39:R39"/>
    <mergeCell ref="A40:J40"/>
    <mergeCell ref="A6:J6"/>
  </mergeCells>
  <phoneticPr fontId="22" type="noConversion"/>
  <hyperlinks>
    <hyperlink ref="J2" location="INDICE!A24" display="ÍNDICE"/>
    <hyperlink ref="F41" location="INDICE!A24" display="ÍNDICE"/>
  </hyperlinks>
  <pageMargins left="0.75" right="0.75" top="1" bottom="1" header="0" footer="0"/>
  <pageSetup paperSize="9" orientation="portrait" verticalDpi="1200" r:id="rId1"/>
  <headerFooter alignWithMargins="0"/>
  <drawing r:id="rId2"/>
</worksheet>
</file>

<file path=xl/worksheets/sheet15.xml><?xml version="1.0" encoding="utf-8"?>
<worksheet xmlns="http://schemas.openxmlformats.org/spreadsheetml/2006/main" xmlns:r="http://schemas.openxmlformats.org/officeDocument/2006/relationships">
  <sheetPr codeName="Hoja16">
    <pageSetUpPr fitToPage="1"/>
  </sheetPr>
  <dimension ref="A1:AD122"/>
  <sheetViews>
    <sheetView showGridLines="0" zoomScaleNormal="100" workbookViewId="0">
      <selection activeCell="H11" sqref="H11"/>
    </sheetView>
  </sheetViews>
  <sheetFormatPr baseColWidth="10" defaultRowHeight="12.95" customHeight="1"/>
  <cols>
    <col min="1" max="1" width="26" style="57" customWidth="1"/>
    <col min="2" max="2" width="15.7109375" style="57" customWidth="1"/>
    <col min="3" max="3" width="15.42578125" style="57" customWidth="1"/>
    <col min="4" max="4" width="16.85546875" style="57" customWidth="1"/>
    <col min="5" max="5" width="29.5703125" style="57" customWidth="1"/>
    <col min="6" max="6" width="12.7109375" style="57" customWidth="1"/>
    <col min="7" max="9" width="8.7109375" style="57" customWidth="1"/>
    <col min="10" max="29" width="6" style="57" customWidth="1"/>
    <col min="30" max="30" width="5" style="57" customWidth="1"/>
    <col min="31" max="16384" width="11.42578125" style="57"/>
  </cols>
  <sheetData>
    <row r="1" spans="1:10" ht="34.5" customHeight="1"/>
    <row r="2" spans="1:10" ht="12.75" customHeight="1">
      <c r="F2" s="40" t="s">
        <v>80</v>
      </c>
    </row>
    <row r="3" spans="1:10" s="38" customFormat="1" ht="15.75" customHeight="1">
      <c r="A3" s="37" t="s">
        <v>16</v>
      </c>
    </row>
    <row r="4" spans="1:10" s="155" customFormat="1" ht="15.75" customHeight="1" thickBot="1">
      <c r="A4" s="149" t="s">
        <v>137</v>
      </c>
      <c r="B4" s="42"/>
      <c r="C4" s="42"/>
      <c r="D4" s="42"/>
      <c r="E4" s="42"/>
      <c r="F4" s="42"/>
    </row>
    <row r="5" spans="1:10" ht="12.75">
      <c r="B5" s="62"/>
      <c r="C5" s="62"/>
      <c r="D5" s="62"/>
      <c r="E5" s="62"/>
      <c r="F5" s="62"/>
      <c r="G5" s="62"/>
      <c r="H5" s="62"/>
      <c r="I5" s="62"/>
      <c r="J5" s="62"/>
    </row>
    <row r="6" spans="1:10" ht="17.25" customHeight="1">
      <c r="A6" s="471" t="s">
        <v>405</v>
      </c>
      <c r="B6" s="471"/>
      <c r="C6" s="471"/>
      <c r="D6" s="471"/>
      <c r="E6" s="471"/>
      <c r="F6" s="471"/>
      <c r="G6" s="62"/>
      <c r="H6" s="62"/>
      <c r="I6" s="62"/>
      <c r="J6" s="62"/>
    </row>
    <row r="7" spans="1:10" ht="14.25" customHeight="1">
      <c r="A7" s="95"/>
      <c r="B7" s="62"/>
      <c r="C7" s="62"/>
      <c r="D7" s="62"/>
      <c r="E7" s="62"/>
      <c r="F7" s="62"/>
      <c r="G7" s="62"/>
      <c r="H7" s="62"/>
      <c r="I7" s="62"/>
      <c r="J7" s="62"/>
    </row>
    <row r="8" spans="1:10" s="97" customFormat="1" ht="46.5" customHeight="1">
      <c r="A8" s="180"/>
      <c r="B8" s="166" t="s">
        <v>82</v>
      </c>
      <c r="C8" s="166" t="s">
        <v>118</v>
      </c>
      <c r="D8" s="166" t="s">
        <v>119</v>
      </c>
      <c r="E8" s="166" t="s">
        <v>278</v>
      </c>
      <c r="F8" s="166" t="s">
        <v>85</v>
      </c>
    </row>
    <row r="9" spans="1:10" ht="18.75" customHeight="1">
      <c r="A9" s="101"/>
    </row>
    <row r="10" spans="1:10" ht="12.75" customHeight="1">
      <c r="A10" s="175" t="s">
        <v>82</v>
      </c>
      <c r="B10" s="176">
        <v>709264</v>
      </c>
      <c r="C10" s="176">
        <v>408634</v>
      </c>
      <c r="D10" s="176">
        <v>287078</v>
      </c>
      <c r="E10" s="176">
        <v>12704</v>
      </c>
      <c r="F10" s="176">
        <v>848</v>
      </c>
      <c r="G10" s="106"/>
      <c r="H10" s="106"/>
      <c r="I10" s="106"/>
    </row>
    <row r="11" spans="1:10" ht="12.75" customHeight="1">
      <c r="A11" s="50" t="s">
        <v>135</v>
      </c>
      <c r="B11" s="176">
        <v>329287</v>
      </c>
      <c r="C11" s="176">
        <v>184061</v>
      </c>
      <c r="D11" s="176">
        <v>138203</v>
      </c>
      <c r="E11" s="176">
        <v>6552</v>
      </c>
      <c r="F11" s="176">
        <v>471</v>
      </c>
      <c r="H11" s="106"/>
      <c r="I11" s="106"/>
    </row>
    <row r="12" spans="1:10" ht="12.75" customHeight="1">
      <c r="A12" s="50" t="s">
        <v>136</v>
      </c>
      <c r="B12" s="176">
        <v>379945</v>
      </c>
      <c r="C12" s="176">
        <v>224567</v>
      </c>
      <c r="D12" s="176">
        <v>148850</v>
      </c>
      <c r="E12" s="176">
        <v>6151</v>
      </c>
      <c r="F12" s="176">
        <v>377</v>
      </c>
      <c r="H12" s="106"/>
      <c r="I12" s="106"/>
    </row>
    <row r="13" spans="1:10" ht="12.75" customHeight="1">
      <c r="A13" s="104" t="s">
        <v>273</v>
      </c>
      <c r="B13" s="176">
        <v>32</v>
      </c>
      <c r="C13" s="176">
        <v>6</v>
      </c>
      <c r="D13" s="176">
        <v>25</v>
      </c>
      <c r="E13" s="176">
        <v>1</v>
      </c>
      <c r="F13" s="176">
        <v>0</v>
      </c>
      <c r="H13" s="106"/>
      <c r="I13" s="106"/>
    </row>
    <row r="14" spans="1:10" ht="12.75" customHeight="1">
      <c r="A14" s="50"/>
      <c r="B14" s="176"/>
      <c r="C14" s="176"/>
      <c r="D14" s="176"/>
      <c r="E14" s="176"/>
      <c r="F14" s="176"/>
      <c r="H14" s="106"/>
      <c r="I14" s="106"/>
    </row>
    <row r="15" spans="1:10" ht="12.75" customHeight="1">
      <c r="A15" s="175" t="s">
        <v>86</v>
      </c>
      <c r="B15" s="176">
        <v>39896</v>
      </c>
      <c r="C15" s="176">
        <v>29074</v>
      </c>
      <c r="D15" s="176">
        <v>10442</v>
      </c>
      <c r="E15" s="176">
        <v>380</v>
      </c>
      <c r="F15" s="176">
        <v>0</v>
      </c>
      <c r="H15" s="106"/>
      <c r="I15" s="106"/>
    </row>
    <row r="16" spans="1:10" ht="12.75" customHeight="1">
      <c r="A16" s="175" t="s">
        <v>87</v>
      </c>
      <c r="B16" s="176">
        <v>11382</v>
      </c>
      <c r="C16" s="176">
        <v>6459</v>
      </c>
      <c r="D16" s="176">
        <v>4680</v>
      </c>
      <c r="E16" s="176">
        <v>243</v>
      </c>
      <c r="F16" s="176">
        <v>0</v>
      </c>
      <c r="H16" s="106"/>
      <c r="I16" s="106"/>
    </row>
    <row r="17" spans="1:9" ht="12.75" customHeight="1">
      <c r="A17" s="175" t="s">
        <v>88</v>
      </c>
      <c r="B17" s="176">
        <v>10743</v>
      </c>
      <c r="C17" s="176">
        <v>5952</v>
      </c>
      <c r="D17" s="176">
        <v>4612</v>
      </c>
      <c r="E17" s="176">
        <v>179</v>
      </c>
      <c r="F17" s="176">
        <v>0</v>
      </c>
      <c r="H17" s="106"/>
      <c r="I17" s="106"/>
    </row>
    <row r="18" spans="1:9" ht="12.75" customHeight="1">
      <c r="A18" s="175" t="s">
        <v>89</v>
      </c>
      <c r="B18" s="176">
        <v>13299</v>
      </c>
      <c r="C18" s="176">
        <v>6825</v>
      </c>
      <c r="D18" s="176">
        <v>6200</v>
      </c>
      <c r="E18" s="176">
        <v>258</v>
      </c>
      <c r="F18" s="176">
        <v>16</v>
      </c>
      <c r="H18" s="106"/>
      <c r="I18" s="106"/>
    </row>
    <row r="19" spans="1:9" ht="12.75" customHeight="1">
      <c r="A19" s="175" t="s">
        <v>90</v>
      </c>
      <c r="B19" s="176">
        <v>16000</v>
      </c>
      <c r="C19" s="176">
        <v>9543</v>
      </c>
      <c r="D19" s="176">
        <v>6189</v>
      </c>
      <c r="E19" s="176">
        <v>250</v>
      </c>
      <c r="F19" s="176">
        <v>18</v>
      </c>
      <c r="H19" s="106"/>
      <c r="I19" s="106"/>
    </row>
    <row r="20" spans="1:9" ht="12.75" customHeight="1">
      <c r="A20" s="175" t="s">
        <v>91</v>
      </c>
      <c r="B20" s="176">
        <v>23315</v>
      </c>
      <c r="C20" s="176">
        <v>14913</v>
      </c>
      <c r="D20" s="176">
        <v>8059</v>
      </c>
      <c r="E20" s="176">
        <v>328</v>
      </c>
      <c r="F20" s="176">
        <v>15</v>
      </c>
      <c r="H20" s="106"/>
      <c r="I20" s="106"/>
    </row>
    <row r="21" spans="1:9" ht="12.75" customHeight="1">
      <c r="A21" s="175" t="s">
        <v>92</v>
      </c>
      <c r="B21" s="176">
        <v>38943</v>
      </c>
      <c r="C21" s="176">
        <v>25715</v>
      </c>
      <c r="D21" s="176">
        <v>12676</v>
      </c>
      <c r="E21" s="176">
        <v>521</v>
      </c>
      <c r="F21" s="176">
        <v>31</v>
      </c>
      <c r="H21" s="106"/>
      <c r="I21" s="106"/>
    </row>
    <row r="22" spans="1:9" ht="12.75" customHeight="1">
      <c r="A22" s="175" t="s">
        <v>93</v>
      </c>
      <c r="B22" s="176">
        <v>46179</v>
      </c>
      <c r="C22" s="176">
        <v>27513</v>
      </c>
      <c r="D22" s="176">
        <v>17960</v>
      </c>
      <c r="E22" s="176">
        <v>661</v>
      </c>
      <c r="F22" s="176">
        <v>45</v>
      </c>
      <c r="H22" s="106"/>
      <c r="I22" s="106"/>
    </row>
    <row r="23" spans="1:9" ht="12.75" customHeight="1">
      <c r="A23" s="175" t="s">
        <v>94</v>
      </c>
      <c r="B23" s="176">
        <v>39408</v>
      </c>
      <c r="C23" s="176">
        <v>17999</v>
      </c>
      <c r="D23" s="176">
        <v>20655</v>
      </c>
      <c r="E23" s="176">
        <v>719</v>
      </c>
      <c r="F23" s="176">
        <v>35</v>
      </c>
      <c r="H23" s="106"/>
      <c r="I23" s="106"/>
    </row>
    <row r="24" spans="1:9" ht="12.75" customHeight="1">
      <c r="A24" s="175" t="s">
        <v>95</v>
      </c>
      <c r="B24" s="176">
        <v>36196</v>
      </c>
      <c r="C24" s="176">
        <v>14446</v>
      </c>
      <c r="D24" s="176">
        <v>20876</v>
      </c>
      <c r="E24" s="176">
        <v>818</v>
      </c>
      <c r="F24" s="176">
        <v>56</v>
      </c>
      <c r="H24" s="106"/>
      <c r="I24" s="106"/>
    </row>
    <row r="25" spans="1:9" ht="12.75" customHeight="1">
      <c r="A25" s="175" t="s">
        <v>96</v>
      </c>
      <c r="B25" s="176">
        <v>41138</v>
      </c>
      <c r="C25" s="176">
        <v>16756</v>
      </c>
      <c r="D25" s="176">
        <v>23345</v>
      </c>
      <c r="E25" s="176">
        <v>987</v>
      </c>
      <c r="F25" s="176">
        <v>50</v>
      </c>
      <c r="H25" s="106"/>
      <c r="I25" s="106"/>
    </row>
    <row r="26" spans="1:9" ht="12.75" customHeight="1">
      <c r="A26" s="175" t="s">
        <v>97</v>
      </c>
      <c r="B26" s="176">
        <v>44724</v>
      </c>
      <c r="C26" s="176">
        <v>18695</v>
      </c>
      <c r="D26" s="176">
        <v>24812</v>
      </c>
      <c r="E26" s="176">
        <v>1111</v>
      </c>
      <c r="F26" s="176">
        <v>106</v>
      </c>
      <c r="H26" s="106"/>
      <c r="I26" s="106"/>
    </row>
    <row r="27" spans="1:9" ht="12.75" customHeight="1">
      <c r="A27" s="175" t="s">
        <v>98</v>
      </c>
      <c r="B27" s="176">
        <v>47706</v>
      </c>
      <c r="C27" s="176">
        <v>20709</v>
      </c>
      <c r="D27" s="176">
        <v>25836</v>
      </c>
      <c r="E27" s="176">
        <v>1085</v>
      </c>
      <c r="F27" s="176">
        <v>76</v>
      </c>
      <c r="H27" s="106"/>
      <c r="I27" s="106"/>
    </row>
    <row r="28" spans="1:9" ht="12.75" customHeight="1">
      <c r="A28" s="175" t="s">
        <v>99</v>
      </c>
      <c r="B28" s="176">
        <v>51460</v>
      </c>
      <c r="C28" s="176">
        <v>23376</v>
      </c>
      <c r="D28" s="176">
        <v>26790</v>
      </c>
      <c r="E28" s="176">
        <v>1200</v>
      </c>
      <c r="F28" s="176">
        <v>94</v>
      </c>
      <c r="H28" s="106"/>
      <c r="I28" s="106"/>
    </row>
    <row r="29" spans="1:9" ht="12.75" customHeight="1">
      <c r="A29" s="175" t="s">
        <v>100</v>
      </c>
      <c r="B29" s="176">
        <v>57603</v>
      </c>
      <c r="C29" s="176">
        <v>29216</v>
      </c>
      <c r="D29" s="176">
        <v>27059</v>
      </c>
      <c r="E29" s="176">
        <v>1227</v>
      </c>
      <c r="F29" s="176">
        <v>101</v>
      </c>
      <c r="H29" s="106"/>
      <c r="I29" s="106"/>
    </row>
    <row r="30" spans="1:9" ht="13.5" customHeight="1">
      <c r="A30" s="175" t="s">
        <v>101</v>
      </c>
      <c r="B30" s="176">
        <v>51475</v>
      </c>
      <c r="C30" s="176">
        <v>30180</v>
      </c>
      <c r="D30" s="176">
        <v>20237</v>
      </c>
      <c r="E30" s="176">
        <v>991</v>
      </c>
      <c r="F30" s="176">
        <v>67</v>
      </c>
      <c r="H30" s="106"/>
      <c r="I30" s="106"/>
    </row>
    <row r="31" spans="1:9" ht="13.5" customHeight="1">
      <c r="A31" s="175" t="s">
        <v>102</v>
      </c>
      <c r="B31" s="176">
        <v>55338</v>
      </c>
      <c r="C31" s="176">
        <v>39307</v>
      </c>
      <c r="D31" s="176">
        <v>15064</v>
      </c>
      <c r="E31" s="176">
        <v>896</v>
      </c>
      <c r="F31" s="176">
        <v>71</v>
      </c>
      <c r="H31" s="106"/>
      <c r="I31" s="106"/>
    </row>
    <row r="32" spans="1:9" ht="13.5" customHeight="1">
      <c r="A32" s="175" t="s">
        <v>103</v>
      </c>
      <c r="B32" s="176">
        <v>49489</v>
      </c>
      <c r="C32" s="176">
        <v>40785</v>
      </c>
      <c r="D32" s="176">
        <v>8060</v>
      </c>
      <c r="E32" s="176">
        <v>595</v>
      </c>
      <c r="F32" s="176">
        <v>49</v>
      </c>
      <c r="H32" s="106"/>
      <c r="I32" s="106"/>
    </row>
    <row r="33" spans="1:23" ht="12.75" customHeight="1">
      <c r="A33" s="175" t="s">
        <v>104</v>
      </c>
      <c r="B33" s="176">
        <v>26509</v>
      </c>
      <c r="C33" s="176">
        <v>23509</v>
      </c>
      <c r="D33" s="176">
        <v>2783</v>
      </c>
      <c r="E33" s="176">
        <v>200</v>
      </c>
      <c r="F33" s="176">
        <v>17</v>
      </c>
      <c r="H33" s="106"/>
      <c r="I33" s="106"/>
    </row>
    <row r="34" spans="1:23" ht="13.5" customHeight="1">
      <c r="A34" s="175" t="s">
        <v>105</v>
      </c>
      <c r="B34" s="176">
        <v>7475</v>
      </c>
      <c r="C34" s="176">
        <v>6824</v>
      </c>
      <c r="D34" s="176">
        <v>600</v>
      </c>
      <c r="E34" s="176">
        <v>51</v>
      </c>
      <c r="F34" s="176">
        <v>0</v>
      </c>
      <c r="H34" s="106"/>
      <c r="I34" s="106"/>
    </row>
    <row r="35" spans="1:23" ht="13.5" customHeight="1">
      <c r="A35" s="175" t="s">
        <v>106</v>
      </c>
      <c r="B35" s="176">
        <v>985</v>
      </c>
      <c r="C35" s="176">
        <v>838</v>
      </c>
      <c r="D35" s="176">
        <v>142</v>
      </c>
      <c r="E35" s="176">
        <v>4</v>
      </c>
      <c r="F35" s="176">
        <v>1</v>
      </c>
      <c r="H35" s="106"/>
      <c r="I35" s="106"/>
    </row>
    <row r="36" spans="1:23" ht="13.5" customHeight="1">
      <c r="A36" s="50" t="s">
        <v>85</v>
      </c>
      <c r="B36" s="176">
        <v>1</v>
      </c>
      <c r="C36" s="176">
        <v>0</v>
      </c>
      <c r="D36" s="176">
        <v>1</v>
      </c>
      <c r="E36" s="176">
        <v>0</v>
      </c>
      <c r="F36" s="176">
        <v>0</v>
      </c>
      <c r="H36" s="106"/>
      <c r="I36" s="106"/>
    </row>
    <row r="37" spans="1:23" ht="13.5" customHeight="1">
      <c r="A37" s="177"/>
      <c r="B37" s="177"/>
      <c r="C37" s="177"/>
      <c r="D37" s="177"/>
      <c r="E37" s="177"/>
      <c r="F37" s="177"/>
    </row>
    <row r="38" spans="1:23" ht="13.5" customHeight="1">
      <c r="A38" s="181"/>
      <c r="B38" s="181"/>
      <c r="C38" s="181"/>
      <c r="D38" s="181"/>
      <c r="E38" s="181"/>
      <c r="F38" s="181"/>
    </row>
    <row r="39" spans="1:23" ht="13.5" customHeight="1">
      <c r="A39" s="461" t="s">
        <v>109</v>
      </c>
      <c r="B39" s="461"/>
      <c r="C39" s="461"/>
      <c r="D39" s="461"/>
      <c r="E39" s="461"/>
      <c r="F39" s="461"/>
      <c r="G39" s="461"/>
      <c r="H39" s="461"/>
      <c r="I39" s="461"/>
      <c r="J39" s="461"/>
      <c r="K39" s="461"/>
      <c r="L39" s="461"/>
      <c r="M39" s="461"/>
      <c r="N39" s="461"/>
      <c r="O39" s="461"/>
      <c r="P39" s="461"/>
      <c r="Q39" s="461"/>
      <c r="R39" s="461"/>
      <c r="S39" s="461"/>
      <c r="T39" s="461"/>
      <c r="U39" s="461"/>
      <c r="V39" s="461"/>
      <c r="W39" s="461"/>
    </row>
    <row r="40" spans="1:23" ht="13.5" customHeight="1">
      <c r="A40" s="123"/>
      <c r="B40" s="123"/>
      <c r="C40" s="123"/>
      <c r="D40" s="123"/>
      <c r="E40" s="123"/>
      <c r="F40" s="123"/>
      <c r="G40" s="123"/>
      <c r="H40" s="123"/>
      <c r="I40" s="123"/>
      <c r="J40" s="123"/>
      <c r="K40" s="123"/>
      <c r="L40" s="123"/>
      <c r="M40" s="123"/>
      <c r="N40" s="123"/>
      <c r="O40" s="123"/>
      <c r="P40" s="123"/>
      <c r="Q40" s="123"/>
      <c r="R40" s="123"/>
      <c r="S40" s="123"/>
      <c r="T40" s="123"/>
      <c r="U40" s="123"/>
      <c r="V40" s="123"/>
      <c r="W40" s="123"/>
    </row>
    <row r="41" spans="1:23" ht="12.75" customHeight="1">
      <c r="A41" s="123"/>
      <c r="B41" s="123"/>
      <c r="C41" s="123"/>
      <c r="D41" s="123"/>
      <c r="E41" s="123"/>
      <c r="F41" s="123"/>
      <c r="G41" s="123"/>
      <c r="H41" s="123"/>
      <c r="I41" s="123"/>
      <c r="J41" s="123"/>
      <c r="K41" s="123"/>
      <c r="L41" s="123"/>
      <c r="M41" s="123"/>
      <c r="N41" s="123"/>
      <c r="O41" s="123"/>
      <c r="P41" s="123"/>
      <c r="Q41" s="123"/>
      <c r="R41" s="123"/>
      <c r="S41" s="123"/>
      <c r="T41" s="123"/>
      <c r="U41" s="123"/>
      <c r="V41" s="123"/>
      <c r="W41" s="123"/>
    </row>
    <row r="42" spans="1:23" ht="13.5" customHeight="1">
      <c r="A42" s="181"/>
      <c r="B42" s="181"/>
      <c r="C42" s="181"/>
      <c r="D42" s="181"/>
      <c r="E42" s="181"/>
      <c r="F42" s="181"/>
    </row>
    <row r="43" spans="1:23" ht="12.75" customHeight="1">
      <c r="A43" s="181"/>
      <c r="B43" s="181"/>
      <c r="C43" s="181"/>
      <c r="D43" s="181"/>
      <c r="E43" s="181"/>
      <c r="F43" s="181"/>
    </row>
    <row r="44" spans="1:23" ht="13.5" customHeight="1">
      <c r="A44" s="181"/>
      <c r="B44" s="106"/>
      <c r="C44" s="106"/>
      <c r="D44" s="106"/>
      <c r="E44" s="106"/>
      <c r="F44" s="40" t="s">
        <v>80</v>
      </c>
    </row>
    <row r="45" spans="1:23" ht="12.75" customHeight="1">
      <c r="A45" s="101"/>
    </row>
    <row r="46" spans="1:23" ht="12.75" customHeight="1">
      <c r="A46" s="101"/>
    </row>
    <row r="47" spans="1:23" ht="12.75" customHeight="1">
      <c r="A47" s="101"/>
    </row>
    <row r="48" spans="1:23" ht="12.75" customHeight="1">
      <c r="A48" s="101"/>
    </row>
    <row r="49" spans="1:6" ht="12.75" customHeight="1">
      <c r="A49" s="101"/>
    </row>
    <row r="50" spans="1:6" ht="12.75" customHeight="1">
      <c r="A50" s="101"/>
    </row>
    <row r="51" spans="1:6" ht="12.75" customHeight="1">
      <c r="A51" s="101"/>
    </row>
    <row r="52" spans="1:6" s="62" customFormat="1" ht="13.5" customHeight="1">
      <c r="A52" s="101"/>
      <c r="D52" s="142"/>
      <c r="E52" s="142"/>
      <c r="F52" s="142"/>
    </row>
    <row r="53" spans="1:6" s="62" customFormat="1" ht="12.75" customHeight="1">
      <c r="A53" s="101"/>
      <c r="B53" s="142"/>
      <c r="C53" s="142"/>
      <c r="D53" s="142"/>
      <c r="E53" s="142"/>
      <c r="F53" s="142"/>
    </row>
    <row r="54" spans="1:6" s="62" customFormat="1" ht="12.75" customHeight="1">
      <c r="A54" s="101"/>
      <c r="B54" s="142"/>
      <c r="C54" s="142"/>
      <c r="D54" s="142"/>
      <c r="E54" s="142"/>
      <c r="F54" s="142"/>
    </row>
    <row r="55" spans="1:6" s="62" customFormat="1" ht="12.75" customHeight="1">
      <c r="A55" s="101"/>
      <c r="B55" s="183"/>
      <c r="C55" s="183"/>
      <c r="D55" s="183"/>
      <c r="E55" s="183"/>
      <c r="F55" s="183"/>
    </row>
    <row r="56" spans="1:6" s="62" customFormat="1" ht="15.75" customHeight="1">
      <c r="A56" s="101"/>
      <c r="B56" s="142"/>
      <c r="C56" s="142"/>
      <c r="D56" s="142"/>
      <c r="E56" s="142"/>
      <c r="F56" s="142"/>
    </row>
    <row r="57" spans="1:6" s="62" customFormat="1" ht="12.75" customHeight="1">
      <c r="A57" s="101"/>
      <c r="B57" s="142"/>
      <c r="C57" s="142"/>
      <c r="D57" s="142"/>
      <c r="E57" s="142"/>
      <c r="F57" s="142"/>
    </row>
    <row r="58" spans="1:6" s="62" customFormat="1" ht="16.5" customHeight="1">
      <c r="A58" s="101"/>
      <c r="B58" s="142"/>
      <c r="C58" s="142"/>
      <c r="D58" s="142"/>
      <c r="E58" s="142"/>
      <c r="F58" s="142"/>
    </row>
    <row r="59" spans="1:6" s="62" customFormat="1" ht="12.75" customHeight="1">
      <c r="A59" s="101"/>
    </row>
    <row r="60" spans="1:6" s="62" customFormat="1" ht="13.5" customHeight="1">
      <c r="A60" s="101"/>
    </row>
    <row r="61" spans="1:6" s="62" customFormat="1" ht="12.75" customHeight="1">
      <c r="A61" s="101"/>
    </row>
    <row r="62" spans="1:6" s="62" customFormat="1" ht="10.5" customHeight="1">
      <c r="A62" s="101"/>
    </row>
    <row r="63" spans="1:6" s="62" customFormat="1" ht="12.75" customHeight="1">
      <c r="A63" s="101"/>
    </row>
    <row r="64" spans="1:6" s="62" customFormat="1" ht="14.25" customHeight="1">
      <c r="A64" s="142"/>
    </row>
    <row r="65" spans="1:30" s="62" customFormat="1" ht="12.75">
      <c r="A65" s="142"/>
    </row>
    <row r="66" spans="1:30" s="62" customFormat="1" ht="16.5" customHeight="1">
      <c r="A66" s="184"/>
    </row>
    <row r="67" spans="1:30" s="187" customFormat="1" ht="12.75" customHeight="1">
      <c r="A67" s="185"/>
      <c r="B67" s="186"/>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row>
    <row r="68" spans="1:30" s="187" customFormat="1" ht="13.5" customHeight="1">
      <c r="A68" s="185"/>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row>
    <row r="69" spans="1:30" s="182" customFormat="1" ht="11.25">
      <c r="A69" s="472"/>
      <c r="B69" s="472"/>
      <c r="C69" s="472"/>
      <c r="D69" s="472"/>
      <c r="E69" s="472"/>
      <c r="F69" s="472"/>
      <c r="G69" s="472"/>
      <c r="H69" s="472"/>
      <c r="I69" s="472"/>
      <c r="J69" s="472"/>
      <c r="K69" s="472"/>
      <c r="L69" s="472"/>
      <c r="M69" s="472"/>
      <c r="N69" s="472"/>
      <c r="O69" s="472"/>
      <c r="P69" s="472"/>
      <c r="Q69" s="472"/>
      <c r="R69" s="472"/>
      <c r="S69" s="472"/>
      <c r="T69" s="472"/>
      <c r="U69" s="472"/>
      <c r="V69" s="472"/>
      <c r="W69" s="472"/>
      <c r="X69" s="472"/>
      <c r="Y69" s="472"/>
      <c r="Z69" s="472"/>
      <c r="AA69" s="472"/>
      <c r="AB69" s="472"/>
      <c r="AC69" s="472"/>
      <c r="AD69" s="472"/>
    </row>
    <row r="70" spans="1:30" s="188" customFormat="1" ht="12.75" customHeight="1">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row>
    <row r="71" spans="1:30" ht="12.75"/>
    <row r="72" spans="1:30" ht="12.75"/>
    <row r="73" spans="1:30" ht="12.75"/>
    <row r="74" spans="1:30" ht="12.75"/>
    <row r="75" spans="1:30" ht="12.75"/>
    <row r="76" spans="1:30" ht="12.75"/>
    <row r="77" spans="1:30" ht="12.75"/>
    <row r="78" spans="1:30" ht="12.75"/>
    <row r="79" spans="1:30" ht="12.75"/>
    <row r="80" spans="1:3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sheetData>
  <mergeCells count="3">
    <mergeCell ref="A6:F6"/>
    <mergeCell ref="A39:W39"/>
    <mergeCell ref="A69:AD69"/>
  </mergeCells>
  <phoneticPr fontId="22" type="noConversion"/>
  <hyperlinks>
    <hyperlink ref="F2" location="INDICE!A25" display="ÍNDICE"/>
    <hyperlink ref="F44" location="INDICE!A25" display="ÍNDICE"/>
  </hyperlinks>
  <pageMargins left="0.78740157480314965" right="0.78740157480314965" top="0.98425196850393704" bottom="0.98425196850393704" header="0" footer="0"/>
  <pageSetup paperSize="9" scale="33"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sheetPr codeName="Hoja6"/>
  <dimension ref="A1:P70"/>
  <sheetViews>
    <sheetView showGridLines="0" zoomScaleNormal="100" workbookViewId="0">
      <selection activeCell="L8" sqref="L8"/>
    </sheetView>
  </sheetViews>
  <sheetFormatPr baseColWidth="10" defaultRowHeight="12.75"/>
  <cols>
    <col min="1" max="1" width="15.5703125" style="57" customWidth="1"/>
    <col min="2" max="2" width="9" style="94" customWidth="1"/>
    <col min="3" max="3" width="10.5703125" style="94" customWidth="1"/>
    <col min="4" max="7" width="9" style="57" customWidth="1"/>
    <col min="8" max="8" width="11.140625" style="57" customWidth="1"/>
    <col min="9" max="9" width="13.140625" style="57" customWidth="1"/>
    <col min="10" max="10" width="15.7109375" style="57" customWidth="1"/>
  </cols>
  <sheetData>
    <row r="1" spans="1:12" ht="34.5" customHeight="1"/>
    <row r="2" spans="1:12" ht="12.75" customHeight="1">
      <c r="B2" s="57"/>
      <c r="C2" s="57"/>
      <c r="E2" s="87"/>
      <c r="G2" s="87"/>
      <c r="J2" s="40" t="s">
        <v>80</v>
      </c>
    </row>
    <row r="3" spans="1:12" s="148" customFormat="1" ht="18">
      <c r="A3" s="37" t="s">
        <v>16</v>
      </c>
    </row>
    <row r="4" spans="1:12" s="151" customFormat="1" ht="16.5" thickBot="1">
      <c r="A4" s="149" t="s">
        <v>137</v>
      </c>
      <c r="B4" s="150"/>
      <c r="C4" s="150"/>
      <c r="D4" s="150"/>
      <c r="E4" s="150"/>
      <c r="F4" s="150"/>
      <c r="G4" s="150"/>
      <c r="H4" s="150"/>
      <c r="I4" s="150"/>
      <c r="J4" s="150"/>
    </row>
    <row r="5" spans="1:12" s="151" customFormat="1" ht="6.75" customHeight="1"/>
    <row r="6" spans="1:12" s="151" customFormat="1" ht="20.25" customHeight="1">
      <c r="A6" s="190" t="s">
        <v>406</v>
      </c>
      <c r="B6" s="190"/>
      <c r="C6" s="190"/>
      <c r="D6" s="190"/>
      <c r="E6" s="190"/>
      <c r="F6" s="190"/>
      <c r="G6" s="190"/>
      <c r="H6" s="190"/>
      <c r="I6" s="190"/>
      <c r="J6" s="190"/>
    </row>
    <row r="7" spans="1:12" ht="17.25" customHeight="1">
      <c r="A7" s="153"/>
      <c r="B7" s="155"/>
      <c r="C7" s="155"/>
      <c r="D7" s="155"/>
      <c r="E7" s="155"/>
      <c r="F7" s="155"/>
      <c r="G7" s="155"/>
      <c r="H7" s="155"/>
      <c r="I7" s="155"/>
      <c r="J7" s="155"/>
    </row>
    <row r="8" spans="1:12" ht="22.5" customHeight="1">
      <c r="A8" s="191"/>
      <c r="B8" s="192" t="s">
        <v>82</v>
      </c>
      <c r="C8" s="473" t="s">
        <v>153</v>
      </c>
      <c r="D8" s="474"/>
      <c r="E8" s="474"/>
      <c r="F8" s="474"/>
      <c r="G8" s="474"/>
      <c r="H8" s="475"/>
      <c r="I8" s="476" t="s">
        <v>154</v>
      </c>
      <c r="J8" s="476" t="s">
        <v>155</v>
      </c>
    </row>
    <row r="9" spans="1:12" ht="21" customHeight="1">
      <c r="A9" s="193"/>
      <c r="B9" s="194"/>
      <c r="C9" s="195" t="s">
        <v>82</v>
      </c>
      <c r="D9" s="195" t="s">
        <v>156</v>
      </c>
      <c r="E9" s="195" t="s">
        <v>157</v>
      </c>
      <c r="F9" s="195" t="s">
        <v>158</v>
      </c>
      <c r="G9" s="195" t="s">
        <v>159</v>
      </c>
      <c r="H9" s="195" t="s">
        <v>160</v>
      </c>
      <c r="I9" s="477"/>
      <c r="J9" s="477"/>
    </row>
    <row r="10" spans="1:12" ht="22.5" customHeight="1">
      <c r="B10" s="196"/>
      <c r="C10" s="196"/>
      <c r="D10" s="212"/>
      <c r="E10" s="142"/>
      <c r="F10" s="155"/>
      <c r="G10" s="155"/>
      <c r="H10" s="155"/>
      <c r="I10" s="155"/>
      <c r="J10" s="155"/>
    </row>
    <row r="11" spans="1:12" ht="12.75" customHeight="1">
      <c r="A11" s="197" t="s">
        <v>82</v>
      </c>
      <c r="B11" s="106">
        <v>709264</v>
      </c>
      <c r="C11" s="106">
        <v>446768</v>
      </c>
      <c r="D11" s="106">
        <v>40973</v>
      </c>
      <c r="E11" s="106">
        <v>151121</v>
      </c>
      <c r="F11" s="106">
        <v>108946</v>
      </c>
      <c r="G11" s="106">
        <v>86283</v>
      </c>
      <c r="H11" s="106">
        <v>59445</v>
      </c>
      <c r="I11" s="106">
        <v>150472</v>
      </c>
      <c r="J11" s="106">
        <v>112014</v>
      </c>
      <c r="K11" s="134"/>
      <c r="L11" s="134"/>
    </row>
    <row r="12" spans="1:12" ht="12.75" customHeight="1">
      <c r="A12" s="50" t="s">
        <v>135</v>
      </c>
      <c r="B12" s="106">
        <v>329287</v>
      </c>
      <c r="C12" s="106">
        <v>197580</v>
      </c>
      <c r="D12" s="106">
        <v>18093</v>
      </c>
      <c r="E12" s="106">
        <v>77495</v>
      </c>
      <c r="F12" s="106">
        <v>43918</v>
      </c>
      <c r="G12" s="106">
        <v>31755</v>
      </c>
      <c r="H12" s="106">
        <v>26319</v>
      </c>
      <c r="I12" s="106">
        <v>73691</v>
      </c>
      <c r="J12" s="106">
        <v>58008</v>
      </c>
      <c r="K12" s="134"/>
      <c r="L12" s="134"/>
    </row>
    <row r="13" spans="1:12" ht="12.75" customHeight="1">
      <c r="A13" s="50" t="s">
        <v>136</v>
      </c>
      <c r="B13" s="106">
        <v>379945</v>
      </c>
      <c r="C13" s="106">
        <v>249161</v>
      </c>
      <c r="D13" s="106">
        <v>22874</v>
      </c>
      <c r="E13" s="106">
        <v>73612</v>
      </c>
      <c r="F13" s="106">
        <v>65025</v>
      </c>
      <c r="G13" s="106">
        <v>54526</v>
      </c>
      <c r="H13" s="106">
        <v>33124</v>
      </c>
      <c r="I13" s="106">
        <v>76777</v>
      </c>
      <c r="J13" s="106">
        <v>54005</v>
      </c>
      <c r="K13" s="134"/>
      <c r="L13" s="134"/>
    </row>
    <row r="14" spans="1:12" ht="12.75" customHeight="1">
      <c r="A14" s="104" t="s">
        <v>273</v>
      </c>
      <c r="B14" s="106">
        <v>32</v>
      </c>
      <c r="C14" s="106">
        <v>27</v>
      </c>
      <c r="D14" s="106">
        <v>6</v>
      </c>
      <c r="E14" s="106">
        <v>14</v>
      </c>
      <c r="F14" s="106">
        <v>3</v>
      </c>
      <c r="G14" s="106">
        <v>2</v>
      </c>
      <c r="H14" s="106">
        <v>2</v>
      </c>
      <c r="I14" s="106">
        <v>4</v>
      </c>
      <c r="J14" s="106">
        <v>1</v>
      </c>
      <c r="K14" s="134"/>
      <c r="L14" s="134"/>
    </row>
    <row r="15" spans="1:12" ht="12.75" customHeight="1">
      <c r="A15" s="50"/>
      <c r="B15" s="106"/>
      <c r="C15" s="106"/>
      <c r="D15" s="106"/>
      <c r="E15" s="106"/>
      <c r="F15" s="106"/>
      <c r="G15" s="106"/>
      <c r="H15" s="106"/>
      <c r="I15" s="106"/>
      <c r="J15" s="106"/>
      <c r="K15" s="134"/>
      <c r="L15" s="134"/>
    </row>
    <row r="16" spans="1:12" ht="12.75" customHeight="1" collapsed="1">
      <c r="A16" s="197" t="s">
        <v>86</v>
      </c>
      <c r="B16" s="106">
        <v>39896</v>
      </c>
      <c r="C16" s="106">
        <v>28686</v>
      </c>
      <c r="D16" s="106">
        <v>2694</v>
      </c>
      <c r="E16" s="106">
        <v>8610</v>
      </c>
      <c r="F16" s="106">
        <v>7538</v>
      </c>
      <c r="G16" s="106">
        <v>5783</v>
      </c>
      <c r="H16" s="106">
        <v>4061</v>
      </c>
      <c r="I16" s="106">
        <v>7246</v>
      </c>
      <c r="J16" s="106">
        <v>3964</v>
      </c>
      <c r="K16" s="134"/>
      <c r="L16" s="134"/>
    </row>
    <row r="17" spans="1:12" ht="12.75" customHeight="1" collapsed="1">
      <c r="A17" s="197" t="s">
        <v>87</v>
      </c>
      <c r="B17" s="106">
        <v>11382</v>
      </c>
      <c r="C17" s="106">
        <v>9537</v>
      </c>
      <c r="D17" s="106">
        <v>1146</v>
      </c>
      <c r="E17" s="106">
        <v>4131</v>
      </c>
      <c r="F17" s="106">
        <v>2217</v>
      </c>
      <c r="G17" s="106">
        <v>1219</v>
      </c>
      <c r="H17" s="106">
        <v>824</v>
      </c>
      <c r="I17" s="106">
        <v>1311</v>
      </c>
      <c r="J17" s="106">
        <v>534</v>
      </c>
      <c r="K17" s="134"/>
      <c r="L17" s="134"/>
    </row>
    <row r="18" spans="1:12" ht="12.75" customHeight="1" collapsed="1">
      <c r="A18" s="197" t="s">
        <v>88</v>
      </c>
      <c r="B18" s="106">
        <v>10743</v>
      </c>
      <c r="C18" s="106">
        <v>8391</v>
      </c>
      <c r="D18" s="106">
        <v>1003</v>
      </c>
      <c r="E18" s="106">
        <v>3507</v>
      </c>
      <c r="F18" s="106">
        <v>2115</v>
      </c>
      <c r="G18" s="106">
        <v>1067</v>
      </c>
      <c r="H18" s="106">
        <v>699</v>
      </c>
      <c r="I18" s="106">
        <v>1445</v>
      </c>
      <c r="J18" s="106">
        <v>907</v>
      </c>
      <c r="K18" s="134"/>
      <c r="L18" s="134"/>
    </row>
    <row r="19" spans="1:12" ht="12.75" customHeight="1" collapsed="1">
      <c r="A19" s="197" t="s">
        <v>89</v>
      </c>
      <c r="B19" s="106">
        <v>13299</v>
      </c>
      <c r="C19" s="106">
        <v>10491</v>
      </c>
      <c r="D19" s="106">
        <v>1242</v>
      </c>
      <c r="E19" s="106">
        <v>4468</v>
      </c>
      <c r="F19" s="106">
        <v>2454</v>
      </c>
      <c r="G19" s="106">
        <v>1450</v>
      </c>
      <c r="H19" s="106">
        <v>877</v>
      </c>
      <c r="I19" s="106">
        <v>1615</v>
      </c>
      <c r="J19" s="106">
        <v>1193</v>
      </c>
      <c r="K19" s="134"/>
      <c r="L19" s="134"/>
    </row>
    <row r="20" spans="1:12" ht="12.75" customHeight="1" collapsed="1">
      <c r="A20" s="197" t="s">
        <v>90</v>
      </c>
      <c r="B20" s="106">
        <v>16000</v>
      </c>
      <c r="C20" s="106">
        <v>13005</v>
      </c>
      <c r="D20" s="106">
        <v>1205</v>
      </c>
      <c r="E20" s="106">
        <v>4649</v>
      </c>
      <c r="F20" s="106">
        <v>3582</v>
      </c>
      <c r="G20" s="106">
        <v>2486</v>
      </c>
      <c r="H20" s="106">
        <v>1083</v>
      </c>
      <c r="I20" s="106">
        <v>1768</v>
      </c>
      <c r="J20" s="106">
        <v>1227</v>
      </c>
      <c r="K20" s="134"/>
      <c r="L20" s="134"/>
    </row>
    <row r="21" spans="1:12" ht="12.75" customHeight="1" collapsed="1">
      <c r="A21" s="197" t="s">
        <v>91</v>
      </c>
      <c r="B21" s="106">
        <v>23315</v>
      </c>
      <c r="C21" s="106">
        <v>19622</v>
      </c>
      <c r="D21" s="106">
        <v>1562</v>
      </c>
      <c r="E21" s="106">
        <v>5565</v>
      </c>
      <c r="F21" s="106">
        <v>5822</v>
      </c>
      <c r="G21" s="106">
        <v>4824</v>
      </c>
      <c r="H21" s="106">
        <v>1849</v>
      </c>
      <c r="I21" s="106">
        <v>2231</v>
      </c>
      <c r="J21" s="106">
        <v>1462</v>
      </c>
      <c r="K21" s="134"/>
      <c r="L21" s="134"/>
    </row>
    <row r="22" spans="1:12" ht="12.75" customHeight="1" collapsed="1">
      <c r="A22" s="197" t="s">
        <v>92</v>
      </c>
      <c r="B22" s="106">
        <v>38943</v>
      </c>
      <c r="C22" s="106">
        <v>33672</v>
      </c>
      <c r="D22" s="106">
        <v>2362</v>
      </c>
      <c r="E22" s="106">
        <v>7326</v>
      </c>
      <c r="F22" s="106">
        <v>10874</v>
      </c>
      <c r="G22" s="106">
        <v>9664</v>
      </c>
      <c r="H22" s="106">
        <v>3446</v>
      </c>
      <c r="I22" s="106">
        <v>3355</v>
      </c>
      <c r="J22" s="106">
        <v>1916</v>
      </c>
      <c r="K22" s="134"/>
      <c r="L22" s="134"/>
    </row>
    <row r="23" spans="1:12" ht="12.75" customHeight="1" collapsed="1">
      <c r="A23" s="197" t="s">
        <v>93</v>
      </c>
      <c r="B23" s="106">
        <v>46179</v>
      </c>
      <c r="C23" s="106">
        <v>39140</v>
      </c>
      <c r="D23" s="106">
        <v>3456</v>
      </c>
      <c r="E23" s="106">
        <v>9708</v>
      </c>
      <c r="F23" s="106">
        <v>11818</v>
      </c>
      <c r="G23" s="106">
        <v>10182</v>
      </c>
      <c r="H23" s="106">
        <v>3976</v>
      </c>
      <c r="I23" s="106">
        <v>4476</v>
      </c>
      <c r="J23" s="106">
        <v>2563</v>
      </c>
      <c r="K23" s="134"/>
      <c r="L23" s="134"/>
    </row>
    <row r="24" spans="1:12" ht="12.75" customHeight="1" collapsed="1">
      <c r="A24" s="197" t="s">
        <v>94</v>
      </c>
      <c r="B24" s="106">
        <v>39408</v>
      </c>
      <c r="C24" s="106">
        <v>30847</v>
      </c>
      <c r="D24" s="106">
        <v>3647</v>
      </c>
      <c r="E24" s="106">
        <v>11584</v>
      </c>
      <c r="F24" s="106">
        <v>7095</v>
      </c>
      <c r="G24" s="106">
        <v>5515</v>
      </c>
      <c r="H24" s="106">
        <v>3006</v>
      </c>
      <c r="I24" s="106">
        <v>5166</v>
      </c>
      <c r="J24" s="106">
        <v>3395</v>
      </c>
      <c r="K24" s="134"/>
      <c r="L24" s="134"/>
    </row>
    <row r="25" spans="1:12" ht="12.75" customHeight="1" collapsed="1">
      <c r="A25" s="197" t="s">
        <v>95</v>
      </c>
      <c r="B25" s="106">
        <v>36196</v>
      </c>
      <c r="C25" s="106">
        <v>26614</v>
      </c>
      <c r="D25" s="106">
        <v>3197</v>
      </c>
      <c r="E25" s="106">
        <v>11390</v>
      </c>
      <c r="F25" s="106">
        <v>5681</v>
      </c>
      <c r="G25" s="106">
        <v>3757</v>
      </c>
      <c r="H25" s="106">
        <v>2589</v>
      </c>
      <c r="I25" s="106">
        <v>5559</v>
      </c>
      <c r="J25" s="106">
        <v>4023</v>
      </c>
      <c r="K25" s="134"/>
      <c r="L25" s="134"/>
    </row>
    <row r="26" spans="1:12" ht="12.75" customHeight="1" collapsed="1">
      <c r="A26" s="197" t="s">
        <v>96</v>
      </c>
      <c r="B26" s="106">
        <v>41138</v>
      </c>
      <c r="C26" s="106">
        <v>28568</v>
      </c>
      <c r="D26" s="106">
        <v>3247</v>
      </c>
      <c r="E26" s="106">
        <v>12381</v>
      </c>
      <c r="F26" s="106">
        <v>5970</v>
      </c>
      <c r="G26" s="106">
        <v>3931</v>
      </c>
      <c r="H26" s="106">
        <v>3039</v>
      </c>
      <c r="I26" s="106">
        <v>7106</v>
      </c>
      <c r="J26" s="106">
        <v>5464</v>
      </c>
      <c r="K26" s="134"/>
      <c r="L26" s="134"/>
    </row>
    <row r="27" spans="1:12" ht="12.75" customHeight="1" collapsed="1">
      <c r="A27" s="197" t="s">
        <v>97</v>
      </c>
      <c r="B27" s="106">
        <v>44724</v>
      </c>
      <c r="C27" s="106">
        <v>29353</v>
      </c>
      <c r="D27" s="106">
        <v>3077</v>
      </c>
      <c r="E27" s="106">
        <v>12307</v>
      </c>
      <c r="F27" s="106">
        <v>6364</v>
      </c>
      <c r="G27" s="106">
        <v>4272</v>
      </c>
      <c r="H27" s="106">
        <v>3333</v>
      </c>
      <c r="I27" s="106">
        <v>8601</v>
      </c>
      <c r="J27" s="106">
        <v>6770</v>
      </c>
      <c r="K27" s="134"/>
      <c r="L27" s="134"/>
    </row>
    <row r="28" spans="1:12" ht="12.75" customHeight="1" collapsed="1">
      <c r="A28" s="197" t="s">
        <v>98</v>
      </c>
      <c r="B28" s="106">
        <v>47706</v>
      </c>
      <c r="C28" s="106">
        <v>29866</v>
      </c>
      <c r="D28" s="106">
        <v>3037</v>
      </c>
      <c r="E28" s="106">
        <v>12022</v>
      </c>
      <c r="F28" s="106">
        <v>6296</v>
      </c>
      <c r="G28" s="106">
        <v>4608</v>
      </c>
      <c r="H28" s="106">
        <v>3903</v>
      </c>
      <c r="I28" s="106">
        <v>10028</v>
      </c>
      <c r="J28" s="106">
        <v>7810</v>
      </c>
      <c r="K28" s="134"/>
      <c r="L28" s="134"/>
    </row>
    <row r="29" spans="1:12" ht="12.75" customHeight="1" collapsed="1">
      <c r="A29" s="197" t="s">
        <v>99</v>
      </c>
      <c r="B29" s="106">
        <v>51460</v>
      </c>
      <c r="C29" s="106">
        <v>30157</v>
      </c>
      <c r="D29" s="106">
        <v>2831</v>
      </c>
      <c r="E29" s="106">
        <v>11541</v>
      </c>
      <c r="F29" s="106">
        <v>6438</v>
      </c>
      <c r="G29" s="106">
        <v>4976</v>
      </c>
      <c r="H29" s="106">
        <v>4371</v>
      </c>
      <c r="I29" s="106">
        <v>12198</v>
      </c>
      <c r="J29" s="106">
        <v>9103</v>
      </c>
      <c r="K29" s="134"/>
      <c r="L29" s="134"/>
    </row>
    <row r="30" spans="1:12" ht="12.75" customHeight="1" collapsed="1">
      <c r="A30" s="197" t="s">
        <v>100</v>
      </c>
      <c r="B30" s="106">
        <v>57603</v>
      </c>
      <c r="C30" s="106">
        <v>31340</v>
      </c>
      <c r="D30" s="106">
        <v>2591</v>
      </c>
      <c r="E30" s="106">
        <v>11107</v>
      </c>
      <c r="F30" s="106">
        <v>6901</v>
      </c>
      <c r="G30" s="106">
        <v>5573</v>
      </c>
      <c r="H30" s="106">
        <v>5168</v>
      </c>
      <c r="I30" s="106">
        <v>15012</v>
      </c>
      <c r="J30" s="106">
        <v>11249</v>
      </c>
      <c r="K30" s="134"/>
      <c r="L30" s="134"/>
    </row>
    <row r="31" spans="1:12" ht="12.75" customHeight="1" collapsed="1">
      <c r="A31" s="197" t="s">
        <v>101</v>
      </c>
      <c r="B31" s="106">
        <v>51475</v>
      </c>
      <c r="C31" s="106">
        <v>24825</v>
      </c>
      <c r="D31" s="106">
        <v>1786</v>
      </c>
      <c r="E31" s="106">
        <v>7962</v>
      </c>
      <c r="F31" s="106">
        <v>5589</v>
      </c>
      <c r="G31" s="106">
        <v>4892</v>
      </c>
      <c r="H31" s="106">
        <v>4596</v>
      </c>
      <c r="I31" s="106">
        <v>14862</v>
      </c>
      <c r="J31" s="106">
        <v>11788</v>
      </c>
      <c r="K31" s="134"/>
      <c r="L31" s="134"/>
    </row>
    <row r="32" spans="1:12" ht="12.75" customHeight="1" collapsed="1">
      <c r="A32" s="197" t="s">
        <v>102</v>
      </c>
      <c r="B32" s="106">
        <v>55338</v>
      </c>
      <c r="C32" s="106">
        <v>22859</v>
      </c>
      <c r="D32" s="106">
        <v>1444</v>
      </c>
      <c r="E32" s="106">
        <v>6367</v>
      </c>
      <c r="F32" s="106">
        <v>5280</v>
      </c>
      <c r="G32" s="106">
        <v>4952</v>
      </c>
      <c r="H32" s="106">
        <v>4816</v>
      </c>
      <c r="I32" s="106">
        <v>18051</v>
      </c>
      <c r="J32" s="106">
        <v>14426</v>
      </c>
      <c r="K32" s="134"/>
      <c r="L32" s="134"/>
    </row>
    <row r="33" spans="1:16" ht="12.75" customHeight="1" collapsed="1">
      <c r="A33" s="197" t="s">
        <v>103</v>
      </c>
      <c r="B33" s="106">
        <v>49489</v>
      </c>
      <c r="C33" s="106">
        <v>17901</v>
      </c>
      <c r="D33" s="106">
        <v>886</v>
      </c>
      <c r="E33" s="106">
        <v>4166</v>
      </c>
      <c r="F33" s="106">
        <v>4193</v>
      </c>
      <c r="G33" s="106">
        <v>4179</v>
      </c>
      <c r="H33" s="106">
        <v>4477</v>
      </c>
      <c r="I33" s="106">
        <v>17517</v>
      </c>
      <c r="J33" s="106">
        <v>14071</v>
      </c>
      <c r="K33" s="134"/>
      <c r="L33" s="134"/>
    </row>
    <row r="34" spans="1:16" ht="12.75" customHeight="1" collapsed="1">
      <c r="A34" s="197" t="s">
        <v>104</v>
      </c>
      <c r="B34" s="106">
        <v>26509</v>
      </c>
      <c r="C34" s="106">
        <v>8992</v>
      </c>
      <c r="D34" s="106">
        <v>414</v>
      </c>
      <c r="E34" s="106">
        <v>1786</v>
      </c>
      <c r="F34" s="106">
        <v>2050</v>
      </c>
      <c r="G34" s="106">
        <v>2227</v>
      </c>
      <c r="H34" s="106">
        <v>2515</v>
      </c>
      <c r="I34" s="106">
        <v>9757</v>
      </c>
      <c r="J34" s="106">
        <v>7758</v>
      </c>
      <c r="K34" s="134"/>
      <c r="L34" s="134"/>
    </row>
    <row r="35" spans="1:16" ht="12.75" customHeight="1" collapsed="1">
      <c r="A35" s="197" t="s">
        <v>105</v>
      </c>
      <c r="B35" s="106">
        <v>7475</v>
      </c>
      <c r="C35" s="106">
        <v>2526</v>
      </c>
      <c r="D35" s="106">
        <v>118</v>
      </c>
      <c r="E35" s="106">
        <v>458</v>
      </c>
      <c r="F35" s="106">
        <v>584</v>
      </c>
      <c r="G35" s="106">
        <v>635</v>
      </c>
      <c r="H35" s="106">
        <v>731</v>
      </c>
      <c r="I35" s="106">
        <v>2825</v>
      </c>
      <c r="J35" s="106">
        <v>2124</v>
      </c>
      <c r="K35" s="134"/>
      <c r="L35" s="134"/>
    </row>
    <row r="36" spans="1:16" ht="12.75" customHeight="1" collapsed="1">
      <c r="A36" s="197" t="s">
        <v>106</v>
      </c>
      <c r="B36" s="106">
        <v>985</v>
      </c>
      <c r="C36" s="106">
        <v>375</v>
      </c>
      <c r="D36" s="106">
        <v>28</v>
      </c>
      <c r="E36" s="106">
        <v>85</v>
      </c>
      <c r="F36" s="106">
        <v>85</v>
      </c>
      <c r="G36" s="106">
        <v>91</v>
      </c>
      <c r="H36" s="106">
        <v>86</v>
      </c>
      <c r="I36" s="106">
        <v>343</v>
      </c>
      <c r="J36" s="106">
        <v>267</v>
      </c>
      <c r="K36" s="134"/>
      <c r="L36" s="134"/>
    </row>
    <row r="37" spans="1:16" ht="12.75" customHeight="1">
      <c r="A37" s="50" t="s">
        <v>85</v>
      </c>
      <c r="B37" s="106">
        <v>1</v>
      </c>
      <c r="C37" s="106">
        <v>1</v>
      </c>
      <c r="D37" s="106">
        <v>0</v>
      </c>
      <c r="E37" s="106">
        <v>1</v>
      </c>
      <c r="F37" s="106">
        <v>0</v>
      </c>
      <c r="G37" s="106">
        <v>0</v>
      </c>
      <c r="H37" s="106">
        <v>0</v>
      </c>
      <c r="I37" s="106">
        <v>0</v>
      </c>
      <c r="J37" s="106">
        <v>0</v>
      </c>
      <c r="K37" s="134"/>
      <c r="L37" s="134"/>
    </row>
    <row r="38" spans="1:16" ht="12.75" customHeight="1">
      <c r="A38" s="198"/>
      <c r="B38" s="198"/>
      <c r="C38" s="198"/>
      <c r="D38" s="198"/>
      <c r="E38" s="198"/>
      <c r="F38" s="198"/>
      <c r="G38" s="198"/>
      <c r="H38" s="198"/>
      <c r="I38" s="198"/>
      <c r="J38" s="198"/>
    </row>
    <row r="39" spans="1:16" ht="12.75" customHeight="1">
      <c r="A39" s="106"/>
      <c r="B39" s="106"/>
      <c r="C39" s="106"/>
      <c r="D39" s="106"/>
      <c r="E39" s="106"/>
      <c r="F39" s="106"/>
      <c r="G39" s="106"/>
      <c r="H39" s="106"/>
      <c r="I39" s="106"/>
      <c r="J39" s="106"/>
    </row>
    <row r="40" spans="1:16" ht="12.75" customHeight="1">
      <c r="A40" s="461" t="s">
        <v>109</v>
      </c>
      <c r="B40" s="461"/>
      <c r="C40" s="461"/>
      <c r="D40" s="461"/>
      <c r="E40" s="461"/>
      <c r="F40" s="461"/>
      <c r="G40" s="461"/>
      <c r="H40" s="461"/>
      <c r="I40" s="461"/>
      <c r="J40" s="461"/>
      <c r="K40" s="461"/>
      <c r="L40" s="461"/>
      <c r="M40" s="461"/>
      <c r="N40" s="461"/>
      <c r="O40" s="461"/>
      <c r="P40" s="461"/>
    </row>
    <row r="41" spans="1:16" ht="12.75" customHeight="1">
      <c r="A41" s="199"/>
      <c r="B41" s="199"/>
      <c r="C41" s="199"/>
      <c r="D41" s="199"/>
      <c r="E41" s="199"/>
      <c r="F41" s="199"/>
      <c r="G41" s="199"/>
      <c r="H41" s="199"/>
      <c r="I41" s="199"/>
      <c r="J41" s="199"/>
    </row>
    <row r="42" spans="1:16" ht="12.75" customHeight="1">
      <c r="A42" s="106"/>
      <c r="B42" s="106"/>
      <c r="C42" s="106"/>
      <c r="D42" s="106"/>
      <c r="E42" s="106"/>
      <c r="F42" s="106"/>
      <c r="G42" s="106"/>
      <c r="H42" s="106"/>
      <c r="I42" s="106"/>
      <c r="J42" s="106"/>
    </row>
    <row r="43" spans="1:16" ht="12.75" customHeight="1">
      <c r="A43" s="106"/>
      <c r="B43" s="200"/>
      <c r="C43" s="200"/>
      <c r="D43" s="200"/>
      <c r="E43" s="200"/>
      <c r="F43" s="200"/>
      <c r="G43" s="200"/>
      <c r="H43" s="200"/>
      <c r="I43" s="200"/>
      <c r="J43" s="200"/>
    </row>
    <row r="44" spans="1:16" ht="12.75" customHeight="1">
      <c r="A44" s="106"/>
      <c r="B44" s="200"/>
      <c r="C44" s="200"/>
      <c r="D44" s="200"/>
      <c r="E44" s="200"/>
      <c r="F44" s="200"/>
      <c r="G44" s="200"/>
      <c r="H44" s="200"/>
      <c r="I44" s="200"/>
      <c r="J44" s="156" t="s">
        <v>80</v>
      </c>
    </row>
    <row r="45" spans="1:16" ht="12.75" customHeight="1">
      <c r="A45" s="106"/>
      <c r="B45" s="200"/>
      <c r="C45" s="200"/>
      <c r="D45" s="200"/>
      <c r="E45" s="200"/>
      <c r="F45" s="200"/>
      <c r="G45" s="200"/>
      <c r="H45" s="200"/>
      <c r="I45" s="200"/>
      <c r="J45" s="200"/>
    </row>
    <row r="46" spans="1:16" ht="12.75" customHeight="1">
      <c r="A46" s="106"/>
      <c r="B46" s="200"/>
      <c r="C46" s="200"/>
      <c r="D46" s="200"/>
      <c r="E46" s="200"/>
      <c r="F46" s="200"/>
      <c r="G46" s="200"/>
      <c r="H46" s="200"/>
      <c r="I46" s="200"/>
      <c r="J46" s="200"/>
    </row>
    <row r="47" spans="1:16" ht="12.75" customHeight="1">
      <c r="B47" s="155"/>
      <c r="C47" s="155"/>
      <c r="D47" s="155"/>
      <c r="E47" s="155"/>
      <c r="F47" s="155"/>
      <c r="G47" s="155"/>
      <c r="H47" s="155"/>
      <c r="I47" s="155"/>
      <c r="J47" s="155"/>
    </row>
    <row r="48" spans="1:16" ht="12.75" customHeight="1">
      <c r="B48" s="155"/>
      <c r="C48" s="155"/>
      <c r="D48" s="155"/>
      <c r="E48" s="155"/>
      <c r="F48" s="155"/>
      <c r="G48" s="155"/>
      <c r="H48" s="155"/>
      <c r="I48" s="155"/>
      <c r="J48" s="155"/>
    </row>
    <row r="49" spans="2:10" ht="12.75" customHeight="1">
      <c r="B49" s="155"/>
      <c r="C49" s="155"/>
      <c r="D49" s="155"/>
      <c r="E49" s="155"/>
      <c r="F49" s="155"/>
      <c r="G49" s="155"/>
      <c r="H49" s="155"/>
      <c r="I49" s="155"/>
      <c r="J49" s="155"/>
    </row>
    <row r="50" spans="2:10" ht="12.75" customHeight="1">
      <c r="B50" s="155"/>
      <c r="C50" s="155"/>
      <c r="D50" s="155"/>
      <c r="E50" s="155"/>
      <c r="F50" s="155"/>
      <c r="G50" s="155"/>
      <c r="H50" s="155"/>
      <c r="I50" s="155"/>
      <c r="J50" s="155"/>
    </row>
    <row r="51" spans="2:10" ht="12.75" customHeight="1">
      <c r="B51" s="155"/>
      <c r="C51" s="155"/>
      <c r="D51" s="155"/>
      <c r="E51" s="155"/>
      <c r="F51" s="155"/>
      <c r="G51" s="155"/>
      <c r="H51" s="155"/>
      <c r="I51" s="155"/>
      <c r="J51" s="155"/>
    </row>
    <row r="52" spans="2:10" ht="12.75" customHeight="1">
      <c r="B52" s="155"/>
      <c r="C52" s="155"/>
      <c r="D52" s="155"/>
      <c r="E52" s="155"/>
      <c r="F52" s="155"/>
      <c r="G52" s="155"/>
      <c r="H52" s="155"/>
      <c r="I52" s="155"/>
      <c r="J52" s="155"/>
    </row>
    <row r="53" spans="2:10" ht="12.75" customHeight="1">
      <c r="B53" s="155"/>
      <c r="C53" s="155"/>
      <c r="D53" s="155"/>
      <c r="E53" s="155"/>
      <c r="F53" s="155"/>
      <c r="G53" s="155"/>
      <c r="H53" s="155"/>
      <c r="I53" s="155"/>
      <c r="J53" s="155"/>
    </row>
    <row r="54" spans="2:10" ht="12.75" customHeight="1">
      <c r="B54" s="155"/>
      <c r="C54" s="155"/>
      <c r="D54" s="155"/>
      <c r="E54" s="155"/>
      <c r="F54" s="155"/>
      <c r="G54" s="155"/>
      <c r="H54" s="155"/>
      <c r="I54" s="155"/>
      <c r="J54" s="155"/>
    </row>
    <row r="55" spans="2:10" ht="12.75" customHeight="1">
      <c r="B55" s="57"/>
      <c r="C55" s="57"/>
    </row>
    <row r="56" spans="2:10" ht="12.75" customHeight="1">
      <c r="B56" s="57"/>
      <c r="C56" s="57"/>
    </row>
    <row r="57" spans="2:10" ht="12.75" customHeight="1">
      <c r="B57" s="57"/>
      <c r="C57" s="57"/>
    </row>
    <row r="58" spans="2:10" ht="12.75" customHeight="1">
      <c r="B58" s="57"/>
      <c r="C58" s="57"/>
    </row>
    <row r="59" spans="2:10" ht="12.75" customHeight="1">
      <c r="B59" s="57"/>
      <c r="C59" s="57"/>
    </row>
    <row r="60" spans="2:10" ht="12.75" customHeight="1">
      <c r="B60" s="57"/>
      <c r="C60" s="57"/>
    </row>
    <row r="61" spans="2:10" ht="12.75" customHeight="1">
      <c r="B61" s="57"/>
      <c r="C61" s="57"/>
    </row>
    <row r="62" spans="2:10" ht="12.75" customHeight="1">
      <c r="B62" s="57"/>
      <c r="C62" s="57"/>
    </row>
    <row r="63" spans="2:10" ht="12.75" customHeight="1"/>
    <row r="64" spans="2:10" ht="12.75" customHeight="1">
      <c r="B64" s="201"/>
      <c r="C64" s="201"/>
    </row>
    <row r="65" spans="2:3" ht="12.75" customHeight="1"/>
    <row r="66" spans="2:3" ht="12.75" customHeight="1">
      <c r="B66" s="202"/>
      <c r="C66" s="202"/>
    </row>
    <row r="67" spans="2:3" ht="12.75" customHeight="1">
      <c r="B67" s="202"/>
      <c r="C67" s="202"/>
    </row>
    <row r="68" spans="2:3" ht="12.75" customHeight="1"/>
    <row r="69" spans="2:3" ht="12.75" customHeight="1"/>
    <row r="70" spans="2:3" ht="12.75" customHeight="1"/>
  </sheetData>
  <mergeCells count="4">
    <mergeCell ref="A40:P40"/>
    <mergeCell ref="C8:H8"/>
    <mergeCell ref="I8:I9"/>
    <mergeCell ref="J8:J9"/>
  </mergeCells>
  <phoneticPr fontId="22" type="noConversion"/>
  <hyperlinks>
    <hyperlink ref="J2" location="INDICE!A26" display="ÍNDICE"/>
    <hyperlink ref="J44" location="INDICE!A26" display="ÍNDICE"/>
  </hyperlinks>
  <pageMargins left="0.78740157480314965" right="0.78740157480314965" top="0.98425196850393704" bottom="0.98425196850393704" header="0" footer="0"/>
  <pageSetup paperSize="9" scale="98" orientation="portrait" horizontalDpi="300" r:id="rId1"/>
  <headerFooter alignWithMargins="0"/>
  <drawing r:id="rId2"/>
  <legacyDrawing r:id="rId3"/>
  <controls>
    <control shapeId="29697" r:id="rId4" name="Control 1"/>
  </controls>
</worksheet>
</file>

<file path=xl/worksheets/sheet17.xml><?xml version="1.0" encoding="utf-8"?>
<worksheet xmlns="http://schemas.openxmlformats.org/spreadsheetml/2006/main" xmlns:r="http://schemas.openxmlformats.org/officeDocument/2006/relationships">
  <sheetPr codeName="Hoja17"/>
  <dimension ref="A1:P69"/>
  <sheetViews>
    <sheetView workbookViewId="0">
      <selection activeCell="K53" sqref="K53"/>
    </sheetView>
  </sheetViews>
  <sheetFormatPr baseColWidth="10" defaultRowHeight="12.75"/>
  <cols>
    <col min="1" max="1" width="22.5703125" style="151" customWidth="1"/>
    <col min="2" max="2" width="9" style="411" customWidth="1"/>
    <col min="3" max="3" width="10.5703125" style="411" customWidth="1"/>
    <col min="4" max="4" width="9.5703125" style="151" customWidth="1"/>
    <col min="5" max="7" width="9" style="151" customWidth="1"/>
    <col min="8" max="8" width="11.140625" style="151" customWidth="1"/>
    <col min="9" max="9" width="13.140625" style="151" customWidth="1"/>
    <col min="10" max="10" width="17.140625" style="151" customWidth="1"/>
    <col min="11" max="16384" width="11.42578125" style="151"/>
  </cols>
  <sheetData>
    <row r="1" spans="1:12" ht="34.5" customHeight="1"/>
    <row r="2" spans="1:12" ht="12.75" customHeight="1">
      <c r="B2" s="151"/>
      <c r="C2" s="151"/>
      <c r="E2" s="156"/>
      <c r="G2" s="156"/>
      <c r="J2" s="156" t="s">
        <v>80</v>
      </c>
    </row>
    <row r="3" spans="1:12" s="148" customFormat="1" ht="18">
      <c r="A3" s="88" t="s">
        <v>16</v>
      </c>
    </row>
    <row r="4" spans="1:12" ht="16.5" thickBot="1">
      <c r="A4" s="149" t="s">
        <v>137</v>
      </c>
      <c r="B4" s="150"/>
      <c r="C4" s="150"/>
      <c r="D4" s="150"/>
      <c r="E4" s="150"/>
      <c r="F4" s="150"/>
      <c r="G4" s="150"/>
      <c r="H4" s="150"/>
      <c r="I4" s="150"/>
      <c r="J4" s="150"/>
    </row>
    <row r="5" spans="1:12" ht="6.75" customHeight="1">
      <c r="B5" s="151"/>
      <c r="C5" s="151"/>
    </row>
    <row r="6" spans="1:12" ht="20.25" customHeight="1">
      <c r="A6" s="190" t="s">
        <v>407</v>
      </c>
      <c r="B6" s="190"/>
      <c r="C6" s="190"/>
      <c r="D6" s="190"/>
      <c r="E6" s="190"/>
      <c r="F6" s="190"/>
      <c r="G6" s="190"/>
      <c r="H6" s="190"/>
      <c r="I6" s="190"/>
      <c r="J6" s="190"/>
    </row>
    <row r="7" spans="1:12" ht="17.25" customHeight="1">
      <c r="A7" s="412"/>
      <c r="B7" s="164"/>
      <c r="C7" s="164"/>
      <c r="D7" s="164"/>
      <c r="E7" s="164"/>
      <c r="F7" s="164"/>
      <c r="G7" s="164"/>
      <c r="H7" s="164"/>
      <c r="I7" s="164"/>
      <c r="J7" s="164"/>
    </row>
    <row r="8" spans="1:12" ht="22.5" customHeight="1">
      <c r="A8" s="191"/>
      <c r="B8" s="192" t="s">
        <v>82</v>
      </c>
      <c r="C8" s="473" t="s">
        <v>153</v>
      </c>
      <c r="D8" s="478"/>
      <c r="E8" s="478"/>
      <c r="F8" s="478"/>
      <c r="G8" s="478"/>
      <c r="H8" s="479"/>
      <c r="I8" s="476" t="s">
        <v>154</v>
      </c>
      <c r="J8" s="476" t="s">
        <v>155</v>
      </c>
    </row>
    <row r="9" spans="1:12" ht="21" customHeight="1">
      <c r="A9" s="193"/>
      <c r="B9" s="194"/>
      <c r="C9" s="195" t="s">
        <v>82</v>
      </c>
      <c r="D9" s="195" t="s">
        <v>156</v>
      </c>
      <c r="E9" s="195" t="s">
        <v>157</v>
      </c>
      <c r="F9" s="195" t="s">
        <v>158</v>
      </c>
      <c r="G9" s="195" t="s">
        <v>159</v>
      </c>
      <c r="H9" s="195" t="s">
        <v>160</v>
      </c>
      <c r="I9" s="480"/>
      <c r="J9" s="480"/>
    </row>
    <row r="10" spans="1:12" ht="22.5" customHeight="1">
      <c r="B10" s="413"/>
      <c r="C10" s="413"/>
      <c r="D10" s="414"/>
      <c r="E10" s="409"/>
      <c r="F10" s="164"/>
      <c r="G10" s="164"/>
      <c r="H10" s="164"/>
      <c r="I10" s="164"/>
      <c r="J10" s="164"/>
    </row>
    <row r="11" spans="1:12" ht="12.75" customHeight="1">
      <c r="A11" s="197" t="s">
        <v>82</v>
      </c>
      <c r="B11" s="160">
        <v>525550</v>
      </c>
      <c r="C11" s="160">
        <v>301543</v>
      </c>
      <c r="D11" s="160">
        <v>18374</v>
      </c>
      <c r="E11" s="160">
        <v>90269</v>
      </c>
      <c r="F11" s="160">
        <v>80669</v>
      </c>
      <c r="G11" s="160">
        <v>65731</v>
      </c>
      <c r="H11" s="160">
        <v>46500</v>
      </c>
      <c r="I11" s="160">
        <v>127357</v>
      </c>
      <c r="J11" s="160">
        <v>96650</v>
      </c>
      <c r="K11" s="160"/>
      <c r="L11" s="160"/>
    </row>
    <row r="12" spans="1:12" ht="12.75" customHeight="1">
      <c r="A12" s="50" t="s">
        <v>135</v>
      </c>
      <c r="B12" s="160">
        <v>245732</v>
      </c>
      <c r="C12" s="160">
        <v>133053</v>
      </c>
      <c r="D12" s="160">
        <v>8957</v>
      </c>
      <c r="E12" s="160">
        <v>47338</v>
      </c>
      <c r="F12" s="160">
        <v>31849</v>
      </c>
      <c r="G12" s="160">
        <v>23954</v>
      </c>
      <c r="H12" s="160">
        <v>20955</v>
      </c>
      <c r="I12" s="160">
        <v>62534</v>
      </c>
      <c r="J12" s="160">
        <v>50145</v>
      </c>
      <c r="K12" s="160"/>
      <c r="L12" s="160"/>
    </row>
    <row r="13" spans="1:12" ht="12.75" customHeight="1">
      <c r="A13" s="50" t="s">
        <v>136</v>
      </c>
      <c r="B13" s="160">
        <v>279813</v>
      </c>
      <c r="C13" s="160">
        <v>168487</v>
      </c>
      <c r="D13" s="160">
        <v>9416</v>
      </c>
      <c r="E13" s="160">
        <v>42931</v>
      </c>
      <c r="F13" s="160">
        <v>48819</v>
      </c>
      <c r="G13" s="160">
        <v>41777</v>
      </c>
      <c r="H13" s="160">
        <v>25544</v>
      </c>
      <c r="I13" s="160">
        <v>64822</v>
      </c>
      <c r="J13" s="160">
        <v>46504</v>
      </c>
      <c r="K13" s="160"/>
      <c r="L13" s="160"/>
    </row>
    <row r="14" spans="1:12" ht="12.75" customHeight="1">
      <c r="A14" s="104" t="s">
        <v>273</v>
      </c>
      <c r="B14" s="160">
        <v>5</v>
      </c>
      <c r="C14" s="160">
        <v>3</v>
      </c>
      <c r="D14" s="160">
        <v>1</v>
      </c>
      <c r="E14" s="160">
        <v>0</v>
      </c>
      <c r="F14" s="160">
        <v>1</v>
      </c>
      <c r="G14" s="160">
        <v>0</v>
      </c>
      <c r="H14" s="160">
        <v>1</v>
      </c>
      <c r="I14" s="160">
        <v>1</v>
      </c>
      <c r="J14" s="160">
        <v>1</v>
      </c>
      <c r="K14" s="160"/>
      <c r="L14" s="160"/>
    </row>
    <row r="15" spans="1:12" ht="12.75" customHeight="1">
      <c r="A15" s="50"/>
      <c r="B15" s="160"/>
      <c r="C15" s="160"/>
      <c r="D15" s="160"/>
      <c r="E15" s="160"/>
      <c r="F15" s="160"/>
      <c r="G15" s="160"/>
      <c r="H15" s="160"/>
      <c r="I15" s="160"/>
      <c r="J15" s="160"/>
      <c r="K15" s="160"/>
      <c r="L15" s="160"/>
    </row>
    <row r="16" spans="1:12" ht="12.75" customHeight="1" collapsed="1">
      <c r="A16" s="197" t="s">
        <v>86</v>
      </c>
      <c r="B16" s="160">
        <v>31173</v>
      </c>
      <c r="C16" s="160">
        <v>22204</v>
      </c>
      <c r="D16" s="160">
        <v>2080</v>
      </c>
      <c r="E16" s="160">
        <v>6146</v>
      </c>
      <c r="F16" s="160">
        <v>6134</v>
      </c>
      <c r="G16" s="160">
        <v>4661</v>
      </c>
      <c r="H16" s="160">
        <v>3183</v>
      </c>
      <c r="I16" s="160">
        <v>5668</v>
      </c>
      <c r="J16" s="160">
        <v>3301</v>
      </c>
      <c r="K16" s="160"/>
      <c r="L16" s="160"/>
    </row>
    <row r="17" spans="1:12" ht="12.75" customHeight="1" collapsed="1">
      <c r="A17" s="197" t="s">
        <v>87</v>
      </c>
      <c r="B17" s="160">
        <v>8504</v>
      </c>
      <c r="C17" s="160">
        <v>6881</v>
      </c>
      <c r="D17" s="160">
        <v>699</v>
      </c>
      <c r="E17" s="160">
        <v>2733</v>
      </c>
      <c r="F17" s="160">
        <v>1809</v>
      </c>
      <c r="G17" s="160">
        <v>963</v>
      </c>
      <c r="H17" s="160">
        <v>677</v>
      </c>
      <c r="I17" s="160">
        <v>1116</v>
      </c>
      <c r="J17" s="160">
        <v>507</v>
      </c>
      <c r="K17" s="160"/>
      <c r="L17" s="160"/>
    </row>
    <row r="18" spans="1:12" ht="12.75" customHeight="1" collapsed="1">
      <c r="A18" s="197" t="s">
        <v>88</v>
      </c>
      <c r="B18" s="160">
        <v>8354</v>
      </c>
      <c r="C18" s="160">
        <v>6237</v>
      </c>
      <c r="D18" s="160">
        <v>671</v>
      </c>
      <c r="E18" s="160">
        <v>2427</v>
      </c>
      <c r="F18" s="160">
        <v>1674</v>
      </c>
      <c r="G18" s="160">
        <v>867</v>
      </c>
      <c r="H18" s="160">
        <v>598</v>
      </c>
      <c r="I18" s="160">
        <v>1265</v>
      </c>
      <c r="J18" s="160">
        <v>852</v>
      </c>
      <c r="K18" s="160"/>
      <c r="L18" s="160"/>
    </row>
    <row r="19" spans="1:12" ht="12.75" customHeight="1" collapsed="1">
      <c r="A19" s="197" t="s">
        <v>89</v>
      </c>
      <c r="B19" s="160">
        <v>9181</v>
      </c>
      <c r="C19" s="160">
        <v>6778</v>
      </c>
      <c r="D19" s="160">
        <v>590</v>
      </c>
      <c r="E19" s="160">
        <v>2479</v>
      </c>
      <c r="F19" s="160">
        <v>1809</v>
      </c>
      <c r="G19" s="160">
        <v>1185</v>
      </c>
      <c r="H19" s="160">
        <v>715</v>
      </c>
      <c r="I19" s="160">
        <v>1326</v>
      </c>
      <c r="J19" s="160">
        <v>1077</v>
      </c>
      <c r="K19" s="160"/>
      <c r="L19" s="160"/>
    </row>
    <row r="20" spans="1:12" ht="12.75" customHeight="1" collapsed="1">
      <c r="A20" s="197" t="s">
        <v>90</v>
      </c>
      <c r="B20" s="160">
        <v>11246</v>
      </c>
      <c r="C20" s="160">
        <v>8691</v>
      </c>
      <c r="D20" s="160">
        <v>480</v>
      </c>
      <c r="E20" s="160">
        <v>2403</v>
      </c>
      <c r="F20" s="160">
        <v>2816</v>
      </c>
      <c r="G20" s="160">
        <v>2093</v>
      </c>
      <c r="H20" s="160">
        <v>899</v>
      </c>
      <c r="I20" s="160">
        <v>1500</v>
      </c>
      <c r="J20" s="160">
        <v>1055</v>
      </c>
      <c r="K20" s="160"/>
      <c r="L20" s="160"/>
    </row>
    <row r="21" spans="1:12" ht="12.75" customHeight="1" collapsed="1">
      <c r="A21" s="197" t="s">
        <v>91</v>
      </c>
      <c r="B21" s="160">
        <v>16742</v>
      </c>
      <c r="C21" s="160">
        <v>13612</v>
      </c>
      <c r="D21" s="160">
        <v>625</v>
      </c>
      <c r="E21" s="160">
        <v>2920</v>
      </c>
      <c r="F21" s="160">
        <v>4644</v>
      </c>
      <c r="G21" s="160">
        <v>3969</v>
      </c>
      <c r="H21" s="160">
        <v>1454</v>
      </c>
      <c r="I21" s="160">
        <v>1887</v>
      </c>
      <c r="J21" s="160">
        <v>1243</v>
      </c>
      <c r="K21" s="160"/>
      <c r="L21" s="160"/>
    </row>
    <row r="22" spans="1:12" ht="12.75" customHeight="1" collapsed="1">
      <c r="A22" s="197" t="s">
        <v>92</v>
      </c>
      <c r="B22" s="160">
        <v>26498</v>
      </c>
      <c r="C22" s="160">
        <v>22254</v>
      </c>
      <c r="D22" s="160">
        <v>957</v>
      </c>
      <c r="E22" s="160">
        <v>3748</v>
      </c>
      <c r="F22" s="160">
        <v>7911</v>
      </c>
      <c r="G22" s="160">
        <v>7215</v>
      </c>
      <c r="H22" s="160">
        <v>2423</v>
      </c>
      <c r="I22" s="160">
        <v>2650</v>
      </c>
      <c r="J22" s="160">
        <v>1594</v>
      </c>
      <c r="K22" s="160"/>
      <c r="L22" s="160"/>
    </row>
    <row r="23" spans="1:12" ht="12.75" customHeight="1" collapsed="1">
      <c r="A23" s="197" t="s">
        <v>93</v>
      </c>
      <c r="B23" s="160">
        <v>29752</v>
      </c>
      <c r="C23" s="160">
        <v>24124</v>
      </c>
      <c r="D23" s="160">
        <v>1272</v>
      </c>
      <c r="E23" s="160">
        <v>4823</v>
      </c>
      <c r="F23" s="160">
        <v>8169</v>
      </c>
      <c r="G23" s="160">
        <v>7081</v>
      </c>
      <c r="H23" s="160">
        <v>2779</v>
      </c>
      <c r="I23" s="160">
        <v>3522</v>
      </c>
      <c r="J23" s="160">
        <v>2106</v>
      </c>
      <c r="K23" s="160"/>
      <c r="L23" s="160"/>
    </row>
    <row r="24" spans="1:12" ht="12.75" customHeight="1" collapsed="1">
      <c r="A24" s="197" t="s">
        <v>94</v>
      </c>
      <c r="B24" s="160">
        <v>23753</v>
      </c>
      <c r="C24" s="160">
        <v>16933</v>
      </c>
      <c r="D24" s="160">
        <v>1132</v>
      </c>
      <c r="E24" s="160">
        <v>5562</v>
      </c>
      <c r="F24" s="160">
        <v>4440</v>
      </c>
      <c r="G24" s="160">
        <v>3722</v>
      </c>
      <c r="H24" s="160">
        <v>2077</v>
      </c>
      <c r="I24" s="160">
        <v>4038</v>
      </c>
      <c r="J24" s="160">
        <v>2782</v>
      </c>
      <c r="K24" s="160"/>
      <c r="L24" s="160"/>
    </row>
    <row r="25" spans="1:12" ht="12.75" customHeight="1" collapsed="1">
      <c r="A25" s="197" t="s">
        <v>95</v>
      </c>
      <c r="B25" s="160">
        <v>22650</v>
      </c>
      <c r="C25" s="160">
        <v>14805</v>
      </c>
      <c r="D25" s="160">
        <v>962</v>
      </c>
      <c r="E25" s="160">
        <v>5780</v>
      </c>
      <c r="F25" s="160">
        <v>3589</v>
      </c>
      <c r="G25" s="160">
        <v>2555</v>
      </c>
      <c r="H25" s="160">
        <v>1919</v>
      </c>
      <c r="I25" s="160">
        <v>4519</v>
      </c>
      <c r="J25" s="160">
        <v>3326</v>
      </c>
      <c r="K25" s="160"/>
      <c r="L25" s="160"/>
    </row>
    <row r="26" spans="1:12" ht="12.75" customHeight="1" collapsed="1">
      <c r="A26" s="197" t="s">
        <v>96</v>
      </c>
      <c r="B26" s="160">
        <v>27530</v>
      </c>
      <c r="C26" s="160">
        <v>17030</v>
      </c>
      <c r="D26" s="160">
        <v>1143</v>
      </c>
      <c r="E26" s="160">
        <v>6762</v>
      </c>
      <c r="F26" s="160">
        <v>4018</v>
      </c>
      <c r="G26" s="160">
        <v>2795</v>
      </c>
      <c r="H26" s="160">
        <v>2312</v>
      </c>
      <c r="I26" s="160">
        <v>5886</v>
      </c>
      <c r="J26" s="160">
        <v>4614</v>
      </c>
      <c r="K26" s="160"/>
      <c r="L26" s="160"/>
    </row>
    <row r="27" spans="1:12" ht="12.75" customHeight="1" collapsed="1">
      <c r="A27" s="197" t="s">
        <v>97</v>
      </c>
      <c r="B27" s="160">
        <v>31221</v>
      </c>
      <c r="C27" s="160">
        <v>18244</v>
      </c>
      <c r="D27" s="160">
        <v>1202</v>
      </c>
      <c r="E27" s="160">
        <v>7055</v>
      </c>
      <c r="F27" s="160">
        <v>4357</v>
      </c>
      <c r="G27" s="160">
        <v>3109</v>
      </c>
      <c r="H27" s="160">
        <v>2521</v>
      </c>
      <c r="I27" s="160">
        <v>7149</v>
      </c>
      <c r="J27" s="160">
        <v>5828</v>
      </c>
      <c r="K27" s="160"/>
      <c r="L27" s="160"/>
    </row>
    <row r="28" spans="1:12" ht="12.75" customHeight="1" collapsed="1">
      <c r="A28" s="197" t="s">
        <v>98</v>
      </c>
      <c r="B28" s="160">
        <v>34343</v>
      </c>
      <c r="C28" s="160">
        <v>19401</v>
      </c>
      <c r="D28" s="160">
        <v>1249</v>
      </c>
      <c r="E28" s="160">
        <v>7201</v>
      </c>
      <c r="F28" s="160">
        <v>4558</v>
      </c>
      <c r="G28" s="160">
        <v>3394</v>
      </c>
      <c r="H28" s="160">
        <v>2999</v>
      </c>
      <c r="I28" s="160">
        <v>8308</v>
      </c>
      <c r="J28" s="160">
        <v>6634</v>
      </c>
      <c r="K28" s="160"/>
      <c r="L28" s="160"/>
    </row>
    <row r="29" spans="1:12" ht="12.75" customHeight="1" collapsed="1">
      <c r="A29" s="197" t="s">
        <v>99</v>
      </c>
      <c r="B29" s="160">
        <v>38363</v>
      </c>
      <c r="C29" s="160">
        <v>20481</v>
      </c>
      <c r="D29" s="160">
        <v>1236</v>
      </c>
      <c r="E29" s="160">
        <v>7322</v>
      </c>
      <c r="F29" s="160">
        <v>4834</v>
      </c>
      <c r="G29" s="160">
        <v>3725</v>
      </c>
      <c r="H29" s="160">
        <v>3364</v>
      </c>
      <c r="I29" s="160">
        <v>10163</v>
      </c>
      <c r="J29" s="160">
        <v>7719</v>
      </c>
      <c r="K29" s="160"/>
      <c r="L29" s="160"/>
    </row>
    <row r="30" spans="1:12" ht="12.75" customHeight="1" collapsed="1">
      <c r="A30" s="197" t="s">
        <v>100</v>
      </c>
      <c r="B30" s="160">
        <v>44355</v>
      </c>
      <c r="C30" s="160">
        <v>22228</v>
      </c>
      <c r="D30" s="160">
        <v>1251</v>
      </c>
      <c r="E30" s="160">
        <v>7286</v>
      </c>
      <c r="F30" s="160">
        <v>5276</v>
      </c>
      <c r="G30" s="160">
        <v>4339</v>
      </c>
      <c r="H30" s="160">
        <v>4076</v>
      </c>
      <c r="I30" s="160">
        <v>12594</v>
      </c>
      <c r="J30" s="160">
        <v>9533</v>
      </c>
      <c r="K30" s="160"/>
      <c r="L30" s="160"/>
    </row>
    <row r="31" spans="1:12" ht="12.75" customHeight="1" collapsed="1">
      <c r="A31" s="197" t="s">
        <v>101</v>
      </c>
      <c r="B31" s="160">
        <v>41298</v>
      </c>
      <c r="C31" s="160">
        <v>18488</v>
      </c>
      <c r="D31" s="160">
        <v>950</v>
      </c>
      <c r="E31" s="160">
        <v>5547</v>
      </c>
      <c r="F31" s="160">
        <v>4425</v>
      </c>
      <c r="G31" s="160">
        <v>3899</v>
      </c>
      <c r="H31" s="160">
        <v>3667</v>
      </c>
      <c r="I31" s="160">
        <v>12652</v>
      </c>
      <c r="J31" s="160">
        <v>10158</v>
      </c>
      <c r="K31" s="160"/>
      <c r="L31" s="160"/>
    </row>
    <row r="32" spans="1:12" ht="12.75" customHeight="1" collapsed="1">
      <c r="A32" s="197" t="s">
        <v>102</v>
      </c>
      <c r="B32" s="160">
        <v>46927</v>
      </c>
      <c r="C32" s="160">
        <v>18318</v>
      </c>
      <c r="D32" s="160">
        <v>890</v>
      </c>
      <c r="E32" s="160">
        <v>4858</v>
      </c>
      <c r="F32" s="160">
        <v>4385</v>
      </c>
      <c r="G32" s="160">
        <v>4112</v>
      </c>
      <c r="H32" s="160">
        <v>4073</v>
      </c>
      <c r="I32" s="160">
        <v>15897</v>
      </c>
      <c r="J32" s="160">
        <v>12712</v>
      </c>
      <c r="K32" s="160"/>
      <c r="L32" s="160"/>
    </row>
    <row r="33" spans="1:16" ht="12.75" customHeight="1" collapsed="1">
      <c r="A33" s="197" t="s">
        <v>103</v>
      </c>
      <c r="B33" s="160">
        <v>43083</v>
      </c>
      <c r="C33" s="160">
        <v>14870</v>
      </c>
      <c r="D33" s="160">
        <v>597</v>
      </c>
      <c r="E33" s="160">
        <v>3334</v>
      </c>
      <c r="F33" s="160">
        <v>3515</v>
      </c>
      <c r="G33" s="160">
        <v>3549</v>
      </c>
      <c r="H33" s="160">
        <v>3875</v>
      </c>
      <c r="I33" s="160">
        <v>15661</v>
      </c>
      <c r="J33" s="160">
        <v>12552</v>
      </c>
      <c r="K33" s="160"/>
      <c r="L33" s="160"/>
    </row>
    <row r="34" spans="1:16" ht="12.75" customHeight="1" collapsed="1">
      <c r="A34" s="197" t="s">
        <v>104</v>
      </c>
      <c r="B34" s="160">
        <v>23263</v>
      </c>
      <c r="C34" s="160">
        <v>7567</v>
      </c>
      <c r="D34" s="160">
        <v>287</v>
      </c>
      <c r="E34" s="160">
        <v>1448</v>
      </c>
      <c r="F34" s="160">
        <v>1745</v>
      </c>
      <c r="G34" s="160">
        <v>1909</v>
      </c>
      <c r="H34" s="160">
        <v>2178</v>
      </c>
      <c r="I34" s="160">
        <v>8734</v>
      </c>
      <c r="J34" s="160">
        <v>6962</v>
      </c>
      <c r="K34" s="160"/>
      <c r="L34" s="160"/>
    </row>
    <row r="35" spans="1:16" ht="12.75" customHeight="1" collapsed="1">
      <c r="A35" s="197" t="s">
        <v>105</v>
      </c>
      <c r="B35" s="160">
        <v>6539</v>
      </c>
      <c r="C35" s="160">
        <v>2143</v>
      </c>
      <c r="D35" s="160">
        <v>90</v>
      </c>
      <c r="E35" s="160">
        <v>384</v>
      </c>
      <c r="F35" s="160">
        <v>502</v>
      </c>
      <c r="G35" s="160">
        <v>525</v>
      </c>
      <c r="H35" s="160">
        <v>642</v>
      </c>
      <c r="I35" s="160">
        <v>2529</v>
      </c>
      <c r="J35" s="160">
        <v>1867</v>
      </c>
      <c r="K35" s="160"/>
      <c r="L35" s="160"/>
    </row>
    <row r="36" spans="1:16" ht="12.75" customHeight="1" collapsed="1">
      <c r="A36" s="197" t="s">
        <v>106</v>
      </c>
      <c r="B36" s="160">
        <v>775</v>
      </c>
      <c r="C36" s="160">
        <v>254</v>
      </c>
      <c r="D36" s="160">
        <v>11</v>
      </c>
      <c r="E36" s="160">
        <v>51</v>
      </c>
      <c r="F36" s="160">
        <v>59</v>
      </c>
      <c r="G36" s="160">
        <v>64</v>
      </c>
      <c r="H36" s="160">
        <v>69</v>
      </c>
      <c r="I36" s="160">
        <v>293</v>
      </c>
      <c r="J36" s="160">
        <v>228</v>
      </c>
      <c r="K36" s="160"/>
      <c r="L36" s="160"/>
    </row>
    <row r="37" spans="1:16" ht="12.75" customHeight="1">
      <c r="A37" s="230"/>
      <c r="B37" s="230"/>
      <c r="C37" s="230"/>
      <c r="D37" s="230"/>
      <c r="E37" s="230"/>
      <c r="F37" s="230"/>
      <c r="G37" s="230"/>
      <c r="H37" s="230"/>
      <c r="I37" s="230"/>
      <c r="J37" s="230"/>
    </row>
    <row r="38" spans="1:16" ht="12.75" customHeight="1">
      <c r="A38" s="160"/>
      <c r="B38" s="160"/>
      <c r="C38" s="160"/>
      <c r="D38" s="160"/>
      <c r="E38" s="160"/>
      <c r="F38" s="160"/>
      <c r="G38" s="160"/>
      <c r="H38" s="160"/>
      <c r="I38" s="160"/>
      <c r="J38" s="160"/>
    </row>
    <row r="39" spans="1:16" ht="12.75" customHeight="1">
      <c r="A39" s="481" t="s">
        <v>109</v>
      </c>
      <c r="B39" s="481"/>
      <c r="C39" s="481"/>
      <c r="D39" s="481"/>
      <c r="E39" s="481"/>
      <c r="F39" s="481"/>
      <c r="G39" s="481"/>
      <c r="H39" s="481"/>
      <c r="I39" s="481"/>
      <c r="J39" s="481"/>
      <c r="K39" s="481"/>
      <c r="L39" s="481"/>
      <c r="M39" s="481"/>
      <c r="N39" s="481"/>
      <c r="O39" s="481"/>
      <c r="P39" s="481"/>
    </row>
    <row r="40" spans="1:16" ht="12.75" customHeight="1">
      <c r="A40" s="415"/>
      <c r="B40" s="415"/>
      <c r="C40" s="415"/>
      <c r="D40" s="415"/>
      <c r="E40" s="415"/>
      <c r="F40" s="415"/>
      <c r="G40" s="415"/>
      <c r="H40" s="415"/>
      <c r="I40" s="415"/>
      <c r="J40" s="415"/>
    </row>
    <row r="41" spans="1:16" ht="12.75" customHeight="1">
      <c r="A41" s="160"/>
      <c r="B41" s="160"/>
      <c r="C41" s="160"/>
      <c r="D41" s="160"/>
      <c r="E41" s="160"/>
      <c r="F41" s="160"/>
      <c r="G41" s="160"/>
      <c r="H41" s="160"/>
      <c r="I41" s="160"/>
      <c r="J41" s="160"/>
    </row>
    <row r="42" spans="1:16" ht="12.75" customHeight="1">
      <c r="A42" s="160"/>
      <c r="B42" s="416"/>
      <c r="C42" s="416"/>
      <c r="D42" s="416"/>
      <c r="E42" s="416"/>
      <c r="F42" s="416"/>
      <c r="G42" s="416"/>
      <c r="H42" s="416"/>
      <c r="I42" s="416"/>
      <c r="J42" s="416"/>
    </row>
    <row r="43" spans="1:16" ht="12.75" customHeight="1">
      <c r="A43" s="160"/>
      <c r="B43" s="416"/>
      <c r="C43" s="416"/>
      <c r="D43" s="416"/>
      <c r="E43" s="416"/>
      <c r="F43" s="416"/>
      <c r="G43" s="416"/>
      <c r="H43" s="416"/>
      <c r="I43" s="416"/>
      <c r="J43" s="156" t="s">
        <v>80</v>
      </c>
    </row>
    <row r="44" spans="1:16" ht="12.75" customHeight="1">
      <c r="A44" s="160"/>
      <c r="B44" s="416"/>
      <c r="C44" s="416"/>
      <c r="D44" s="416"/>
      <c r="E44" s="416"/>
      <c r="F44" s="416"/>
      <c r="G44" s="416"/>
      <c r="H44" s="416"/>
      <c r="I44" s="416"/>
      <c r="J44" s="416"/>
    </row>
    <row r="45" spans="1:16" ht="12.75" customHeight="1">
      <c r="A45" s="160"/>
      <c r="B45" s="416"/>
      <c r="C45" s="416"/>
      <c r="D45" s="416"/>
      <c r="E45" s="416"/>
      <c r="F45" s="416"/>
      <c r="G45" s="416"/>
      <c r="H45" s="416"/>
      <c r="I45" s="416"/>
      <c r="J45" s="416"/>
    </row>
    <row r="46" spans="1:16" ht="12.75" customHeight="1">
      <c r="B46" s="164"/>
      <c r="C46" s="164"/>
      <c r="D46" s="164"/>
      <c r="E46" s="164"/>
      <c r="F46" s="164"/>
      <c r="G46" s="164"/>
      <c r="H46" s="164"/>
      <c r="I46" s="164"/>
      <c r="J46" s="164"/>
    </row>
    <row r="47" spans="1:16" ht="12.75" customHeight="1">
      <c r="B47" s="164"/>
      <c r="C47" s="164"/>
      <c r="D47" s="164"/>
      <c r="E47" s="164"/>
      <c r="F47" s="164"/>
      <c r="G47" s="164"/>
      <c r="H47" s="164"/>
      <c r="I47" s="164"/>
      <c r="J47" s="164"/>
    </row>
    <row r="48" spans="1:16" ht="12.75" customHeight="1">
      <c r="B48" s="164"/>
      <c r="C48" s="164"/>
      <c r="D48" s="164"/>
      <c r="E48" s="164"/>
      <c r="F48" s="164"/>
      <c r="G48" s="164"/>
      <c r="H48" s="164"/>
      <c r="I48" s="164"/>
      <c r="J48" s="164"/>
    </row>
    <row r="49" spans="2:10" ht="12.75" customHeight="1">
      <c r="B49" s="164"/>
      <c r="C49" s="164"/>
      <c r="D49" s="164"/>
      <c r="E49" s="164"/>
      <c r="F49" s="164"/>
      <c r="G49" s="164"/>
      <c r="H49" s="164"/>
      <c r="I49" s="164"/>
      <c r="J49" s="164"/>
    </row>
    <row r="50" spans="2:10" ht="12.75" customHeight="1">
      <c r="B50" s="164"/>
      <c r="C50" s="164"/>
      <c r="D50" s="164"/>
      <c r="E50" s="164"/>
      <c r="F50" s="164"/>
      <c r="G50" s="164"/>
      <c r="H50" s="164"/>
      <c r="I50" s="164"/>
      <c r="J50" s="164"/>
    </row>
    <row r="51" spans="2:10" ht="12.75" customHeight="1">
      <c r="B51" s="164"/>
      <c r="C51" s="164"/>
      <c r="D51" s="164"/>
      <c r="E51" s="164"/>
      <c r="F51" s="164"/>
      <c r="G51" s="164"/>
      <c r="H51" s="164"/>
      <c r="I51" s="164"/>
      <c r="J51" s="164"/>
    </row>
    <row r="52" spans="2:10" ht="12.75" customHeight="1">
      <c r="B52" s="164"/>
      <c r="C52" s="164"/>
      <c r="D52" s="164"/>
      <c r="E52" s="164"/>
      <c r="F52" s="164"/>
      <c r="G52" s="164"/>
      <c r="H52" s="164"/>
      <c r="I52" s="164"/>
      <c r="J52" s="164"/>
    </row>
    <row r="53" spans="2:10" ht="12.75" customHeight="1">
      <c r="B53" s="164"/>
      <c r="C53" s="164"/>
      <c r="D53" s="164"/>
      <c r="E53" s="164"/>
      <c r="F53" s="164"/>
      <c r="G53" s="164"/>
      <c r="H53" s="164"/>
      <c r="I53" s="164"/>
      <c r="J53" s="164"/>
    </row>
    <row r="54" spans="2:10" ht="12.75" customHeight="1">
      <c r="B54" s="151"/>
      <c r="C54" s="151"/>
    </row>
    <row r="55" spans="2:10" ht="12.75" customHeight="1">
      <c r="B55" s="151"/>
      <c r="C55" s="151"/>
    </row>
    <row r="56" spans="2:10" ht="12.75" customHeight="1">
      <c r="B56" s="151"/>
      <c r="C56" s="151"/>
    </row>
    <row r="57" spans="2:10" ht="12.75" customHeight="1">
      <c r="B57" s="151"/>
      <c r="C57" s="151"/>
    </row>
    <row r="58" spans="2:10" ht="12.75" customHeight="1">
      <c r="B58" s="151"/>
      <c r="C58" s="151"/>
    </row>
    <row r="59" spans="2:10" ht="12.75" customHeight="1">
      <c r="B59" s="151"/>
      <c r="C59" s="151"/>
    </row>
    <row r="60" spans="2:10" ht="12.75" customHeight="1">
      <c r="B60" s="151"/>
      <c r="C60" s="151"/>
    </row>
    <row r="61" spans="2:10" ht="12.75" customHeight="1">
      <c r="B61" s="151"/>
      <c r="C61" s="151"/>
    </row>
    <row r="62" spans="2:10" ht="12.75" customHeight="1"/>
    <row r="63" spans="2:10" ht="12.75" customHeight="1">
      <c r="B63" s="417"/>
      <c r="C63" s="417"/>
    </row>
    <row r="64" spans="2:10" ht="12.75" customHeight="1"/>
    <row r="65" spans="2:3" ht="12.75" customHeight="1">
      <c r="B65" s="418"/>
      <c r="C65" s="418"/>
    </row>
    <row r="66" spans="2:3" ht="12.75" customHeight="1">
      <c r="B66" s="418"/>
      <c r="C66" s="418"/>
    </row>
    <row r="67" spans="2:3" ht="12.75" customHeight="1"/>
    <row r="68" spans="2:3" ht="12.75" customHeight="1"/>
    <row r="69" spans="2:3" ht="12.75" customHeight="1"/>
  </sheetData>
  <mergeCells count="4">
    <mergeCell ref="C8:H8"/>
    <mergeCell ref="I8:I9"/>
    <mergeCell ref="J8:J9"/>
    <mergeCell ref="A39:P39"/>
  </mergeCells>
  <phoneticPr fontId="22" type="noConversion"/>
  <hyperlinks>
    <hyperlink ref="J2" location="INDICE!A27" display="ÍNDICE"/>
    <hyperlink ref="J43" location="INDICE!A27" display="ÍNDICE"/>
  </hyperlinks>
  <pageMargins left="0.75" right="0.75" top="1" bottom="1" header="0" footer="0"/>
  <headerFooter alignWithMargins="0"/>
  <drawing r:id="rId1"/>
</worksheet>
</file>

<file path=xl/worksheets/sheet18.xml><?xml version="1.0" encoding="utf-8"?>
<worksheet xmlns="http://schemas.openxmlformats.org/spreadsheetml/2006/main" xmlns:r="http://schemas.openxmlformats.org/officeDocument/2006/relationships">
  <sheetPr codeName="Hoja18"/>
  <dimension ref="A1:P70"/>
  <sheetViews>
    <sheetView workbookViewId="0">
      <selection activeCell="M53" sqref="M53"/>
    </sheetView>
  </sheetViews>
  <sheetFormatPr baseColWidth="10" defaultRowHeight="12.75"/>
  <cols>
    <col min="1" max="1" width="22.5703125" style="151" customWidth="1"/>
    <col min="2" max="2" width="9" style="411" customWidth="1"/>
    <col min="3" max="3" width="10.5703125" style="411" customWidth="1"/>
    <col min="4" max="4" width="10" style="151" customWidth="1"/>
    <col min="5" max="7" width="9" style="151" customWidth="1"/>
    <col min="8" max="8" width="11.140625" style="151" customWidth="1"/>
    <col min="9" max="9" width="13.140625" style="151" customWidth="1"/>
    <col min="10" max="10" width="17.140625" style="151" customWidth="1"/>
    <col min="11" max="16384" width="11.42578125" style="151"/>
  </cols>
  <sheetData>
    <row r="1" spans="1:12" ht="34.5" customHeight="1"/>
    <row r="2" spans="1:12" ht="12.75" customHeight="1">
      <c r="B2" s="151"/>
      <c r="C2" s="151"/>
      <c r="E2" s="156"/>
      <c r="G2" s="156"/>
      <c r="J2" s="156" t="s">
        <v>80</v>
      </c>
    </row>
    <row r="3" spans="1:12" s="148" customFormat="1" ht="18">
      <c r="A3" s="88" t="s">
        <v>16</v>
      </c>
    </row>
    <row r="4" spans="1:12" ht="16.5" thickBot="1">
      <c r="A4" s="149" t="s">
        <v>137</v>
      </c>
      <c r="B4" s="150"/>
      <c r="C4" s="150"/>
      <c r="D4" s="150"/>
      <c r="E4" s="150"/>
      <c r="F4" s="150"/>
      <c r="G4" s="150"/>
      <c r="H4" s="150"/>
      <c r="I4" s="150"/>
      <c r="J4" s="150"/>
    </row>
    <row r="5" spans="1:12" ht="6.75" customHeight="1">
      <c r="B5" s="151"/>
      <c r="C5" s="151"/>
    </row>
    <row r="6" spans="1:12" ht="20.25" customHeight="1">
      <c r="A6" s="190" t="s">
        <v>408</v>
      </c>
      <c r="B6" s="190"/>
      <c r="C6" s="190"/>
      <c r="D6" s="190"/>
      <c r="E6" s="190"/>
      <c r="F6" s="190"/>
      <c r="G6" s="190"/>
      <c r="H6" s="190"/>
      <c r="I6" s="190"/>
      <c r="J6" s="190"/>
    </row>
    <row r="7" spans="1:12" ht="17.25" customHeight="1">
      <c r="A7" s="412"/>
      <c r="B7" s="164"/>
      <c r="C7" s="164"/>
      <c r="D7" s="164"/>
      <c r="E7" s="164"/>
      <c r="F7" s="164"/>
      <c r="G7" s="164"/>
      <c r="H7" s="164"/>
      <c r="I7" s="164"/>
      <c r="J7" s="164"/>
    </row>
    <row r="8" spans="1:12" ht="22.5" customHeight="1">
      <c r="A8" s="191"/>
      <c r="B8" s="192" t="s">
        <v>82</v>
      </c>
      <c r="C8" s="473" t="s">
        <v>153</v>
      </c>
      <c r="D8" s="478"/>
      <c r="E8" s="478"/>
      <c r="F8" s="478"/>
      <c r="G8" s="478"/>
      <c r="H8" s="479"/>
      <c r="I8" s="476" t="s">
        <v>154</v>
      </c>
      <c r="J8" s="476" t="s">
        <v>155</v>
      </c>
    </row>
    <row r="9" spans="1:12" ht="21" customHeight="1">
      <c r="A9" s="193"/>
      <c r="B9" s="194"/>
      <c r="C9" s="195" t="s">
        <v>82</v>
      </c>
      <c r="D9" s="195" t="s">
        <v>156</v>
      </c>
      <c r="E9" s="195" t="s">
        <v>157</v>
      </c>
      <c r="F9" s="195" t="s">
        <v>158</v>
      </c>
      <c r="G9" s="195" t="s">
        <v>159</v>
      </c>
      <c r="H9" s="195" t="s">
        <v>160</v>
      </c>
      <c r="I9" s="480"/>
      <c r="J9" s="480"/>
    </row>
    <row r="10" spans="1:12" ht="22.5" customHeight="1">
      <c r="B10" s="413"/>
      <c r="C10" s="413"/>
      <c r="D10" s="414"/>
      <c r="E10" s="409"/>
      <c r="F10" s="164"/>
      <c r="G10" s="164"/>
      <c r="H10" s="164"/>
      <c r="I10" s="164"/>
      <c r="J10" s="164"/>
    </row>
    <row r="11" spans="1:12" ht="12.75" customHeight="1">
      <c r="A11" s="197" t="s">
        <v>82</v>
      </c>
      <c r="B11" s="160">
        <v>183714</v>
      </c>
      <c r="C11" s="160">
        <v>145225</v>
      </c>
      <c r="D11" s="160">
        <v>22599</v>
      </c>
      <c r="E11" s="160">
        <v>60852</v>
      </c>
      <c r="F11" s="160">
        <v>28277</v>
      </c>
      <c r="G11" s="160">
        <v>20552</v>
      </c>
      <c r="H11" s="160">
        <v>12945</v>
      </c>
      <c r="I11" s="160">
        <v>23115</v>
      </c>
      <c r="J11" s="160">
        <v>15364</v>
      </c>
      <c r="K11" s="160"/>
      <c r="L11" s="160"/>
    </row>
    <row r="12" spans="1:12" ht="12.75" customHeight="1">
      <c r="A12" s="50" t="s">
        <v>135</v>
      </c>
      <c r="B12" s="160">
        <v>83555</v>
      </c>
      <c r="C12" s="160">
        <v>64527</v>
      </c>
      <c r="D12" s="160">
        <v>9136</v>
      </c>
      <c r="E12" s="160">
        <v>30157</v>
      </c>
      <c r="F12" s="160">
        <v>12069</v>
      </c>
      <c r="G12" s="160">
        <v>7801</v>
      </c>
      <c r="H12" s="160">
        <v>5364</v>
      </c>
      <c r="I12" s="160">
        <v>11157</v>
      </c>
      <c r="J12" s="160">
        <v>7863</v>
      </c>
      <c r="K12" s="160"/>
      <c r="L12" s="160"/>
    </row>
    <row r="13" spans="1:12" ht="12.75" customHeight="1">
      <c r="A13" s="50" t="s">
        <v>136</v>
      </c>
      <c r="B13" s="160">
        <v>100132</v>
      </c>
      <c r="C13" s="160">
        <v>80674</v>
      </c>
      <c r="D13" s="160">
        <v>13458</v>
      </c>
      <c r="E13" s="160">
        <v>30681</v>
      </c>
      <c r="F13" s="160">
        <v>16206</v>
      </c>
      <c r="G13" s="160">
        <v>12749</v>
      </c>
      <c r="H13" s="160">
        <v>7580</v>
      </c>
      <c r="I13" s="160">
        <v>11955</v>
      </c>
      <c r="J13" s="160">
        <v>7501</v>
      </c>
      <c r="K13" s="160"/>
      <c r="L13" s="160"/>
    </row>
    <row r="14" spans="1:12" ht="12.75" customHeight="1">
      <c r="A14" s="104" t="s">
        <v>273</v>
      </c>
      <c r="B14" s="160">
        <v>27</v>
      </c>
      <c r="C14" s="160">
        <v>24</v>
      </c>
      <c r="D14" s="160">
        <v>5</v>
      </c>
      <c r="E14" s="160">
        <v>14</v>
      </c>
      <c r="F14" s="160">
        <v>2</v>
      </c>
      <c r="G14" s="160">
        <v>2</v>
      </c>
      <c r="H14" s="160">
        <v>1</v>
      </c>
      <c r="I14" s="160">
        <v>3</v>
      </c>
      <c r="J14" s="160">
        <v>0</v>
      </c>
      <c r="K14" s="160"/>
      <c r="L14" s="160"/>
    </row>
    <row r="15" spans="1:12" ht="12.75" customHeight="1">
      <c r="A15" s="50"/>
      <c r="B15" s="160"/>
      <c r="C15" s="160"/>
      <c r="D15" s="160"/>
      <c r="E15" s="160"/>
      <c r="F15" s="160"/>
      <c r="G15" s="160"/>
      <c r="H15" s="160"/>
      <c r="I15" s="160"/>
      <c r="J15" s="160"/>
      <c r="K15" s="160"/>
      <c r="L15" s="160"/>
    </row>
    <row r="16" spans="1:12" ht="12.75" customHeight="1" collapsed="1">
      <c r="A16" s="197" t="s">
        <v>86</v>
      </c>
      <c r="B16" s="160">
        <v>8723</v>
      </c>
      <c r="C16" s="160">
        <v>6482</v>
      </c>
      <c r="D16" s="160">
        <v>614</v>
      </c>
      <c r="E16" s="160">
        <v>2464</v>
      </c>
      <c r="F16" s="160">
        <v>1404</v>
      </c>
      <c r="G16" s="160">
        <v>1122</v>
      </c>
      <c r="H16" s="160">
        <v>878</v>
      </c>
      <c r="I16" s="160">
        <v>1578</v>
      </c>
      <c r="J16" s="160">
        <v>663</v>
      </c>
      <c r="K16" s="160"/>
      <c r="L16" s="160"/>
    </row>
    <row r="17" spans="1:12" ht="12.75" customHeight="1" collapsed="1">
      <c r="A17" s="197" t="s">
        <v>87</v>
      </c>
      <c r="B17" s="160">
        <v>2878</v>
      </c>
      <c r="C17" s="160">
        <v>2656</v>
      </c>
      <c r="D17" s="160">
        <v>447</v>
      </c>
      <c r="E17" s="160">
        <v>1398</v>
      </c>
      <c r="F17" s="160">
        <v>408</v>
      </c>
      <c r="G17" s="160">
        <v>256</v>
      </c>
      <c r="H17" s="160">
        <v>147</v>
      </c>
      <c r="I17" s="160">
        <v>195</v>
      </c>
      <c r="J17" s="160">
        <v>27</v>
      </c>
      <c r="K17" s="160"/>
      <c r="L17" s="160"/>
    </row>
    <row r="18" spans="1:12" ht="12.75" customHeight="1" collapsed="1">
      <c r="A18" s="197" t="s">
        <v>88</v>
      </c>
      <c r="B18" s="160">
        <v>2389</v>
      </c>
      <c r="C18" s="160">
        <v>2154</v>
      </c>
      <c r="D18" s="160">
        <v>332</v>
      </c>
      <c r="E18" s="160">
        <v>1080</v>
      </c>
      <c r="F18" s="160">
        <v>441</v>
      </c>
      <c r="G18" s="160">
        <v>200</v>
      </c>
      <c r="H18" s="160">
        <v>101</v>
      </c>
      <c r="I18" s="160">
        <v>180</v>
      </c>
      <c r="J18" s="160">
        <v>55</v>
      </c>
      <c r="K18" s="160"/>
      <c r="L18" s="160"/>
    </row>
    <row r="19" spans="1:12" ht="12.75" customHeight="1" collapsed="1">
      <c r="A19" s="197" t="s">
        <v>89</v>
      </c>
      <c r="B19" s="160">
        <v>4118</v>
      </c>
      <c r="C19" s="160">
        <v>3713</v>
      </c>
      <c r="D19" s="160">
        <v>652</v>
      </c>
      <c r="E19" s="160">
        <v>1989</v>
      </c>
      <c r="F19" s="160">
        <v>645</v>
      </c>
      <c r="G19" s="160">
        <v>265</v>
      </c>
      <c r="H19" s="160">
        <v>162</v>
      </c>
      <c r="I19" s="160">
        <v>289</v>
      </c>
      <c r="J19" s="160">
        <v>116</v>
      </c>
      <c r="K19" s="160"/>
      <c r="L19" s="160"/>
    </row>
    <row r="20" spans="1:12" ht="12.75" customHeight="1" collapsed="1">
      <c r="A20" s="197" t="s">
        <v>90</v>
      </c>
      <c r="B20" s="160">
        <v>4754</v>
      </c>
      <c r="C20" s="160">
        <v>4314</v>
      </c>
      <c r="D20" s="160">
        <v>725</v>
      </c>
      <c r="E20" s="160">
        <v>2246</v>
      </c>
      <c r="F20" s="160">
        <v>766</v>
      </c>
      <c r="G20" s="160">
        <v>393</v>
      </c>
      <c r="H20" s="160">
        <v>184</v>
      </c>
      <c r="I20" s="160">
        <v>268</v>
      </c>
      <c r="J20" s="160">
        <v>172</v>
      </c>
      <c r="K20" s="160"/>
      <c r="L20" s="160"/>
    </row>
    <row r="21" spans="1:12" ht="12.75" customHeight="1" collapsed="1">
      <c r="A21" s="197" t="s">
        <v>91</v>
      </c>
      <c r="B21" s="160">
        <v>6573</v>
      </c>
      <c r="C21" s="160">
        <v>6010</v>
      </c>
      <c r="D21" s="160">
        <v>937</v>
      </c>
      <c r="E21" s="160">
        <v>2645</v>
      </c>
      <c r="F21" s="160">
        <v>1178</v>
      </c>
      <c r="G21" s="160">
        <v>855</v>
      </c>
      <c r="H21" s="160">
        <v>395</v>
      </c>
      <c r="I21" s="160">
        <v>344</v>
      </c>
      <c r="J21" s="160">
        <v>219</v>
      </c>
      <c r="K21" s="160"/>
      <c r="L21" s="160"/>
    </row>
    <row r="22" spans="1:12" ht="12.75" customHeight="1" collapsed="1">
      <c r="A22" s="197" t="s">
        <v>92</v>
      </c>
      <c r="B22" s="160">
        <v>12445</v>
      </c>
      <c r="C22" s="160">
        <v>11418</v>
      </c>
      <c r="D22" s="160">
        <v>1405</v>
      </c>
      <c r="E22" s="160">
        <v>3578</v>
      </c>
      <c r="F22" s="160">
        <v>2963</v>
      </c>
      <c r="G22" s="160">
        <v>2449</v>
      </c>
      <c r="H22" s="160">
        <v>1023</v>
      </c>
      <c r="I22" s="160">
        <v>705</v>
      </c>
      <c r="J22" s="160">
        <v>322</v>
      </c>
      <c r="K22" s="160"/>
      <c r="L22" s="160"/>
    </row>
    <row r="23" spans="1:12" ht="12.75" customHeight="1" collapsed="1">
      <c r="A23" s="197" t="s">
        <v>93</v>
      </c>
      <c r="B23" s="160">
        <v>16427</v>
      </c>
      <c r="C23" s="160">
        <v>15016</v>
      </c>
      <c r="D23" s="160">
        <v>2184</v>
      </c>
      <c r="E23" s="160">
        <v>4885</v>
      </c>
      <c r="F23" s="160">
        <v>3649</v>
      </c>
      <c r="G23" s="160">
        <v>3101</v>
      </c>
      <c r="H23" s="160">
        <v>1197</v>
      </c>
      <c r="I23" s="160">
        <v>954</v>
      </c>
      <c r="J23" s="160">
        <v>457</v>
      </c>
      <c r="K23" s="160"/>
      <c r="L23" s="160"/>
    </row>
    <row r="24" spans="1:12" ht="12.75" customHeight="1" collapsed="1">
      <c r="A24" s="197" t="s">
        <v>94</v>
      </c>
      <c r="B24" s="160">
        <v>15655</v>
      </c>
      <c r="C24" s="160">
        <v>13914</v>
      </c>
      <c r="D24" s="160">
        <v>2515</v>
      </c>
      <c r="E24" s="160">
        <v>6022</v>
      </c>
      <c r="F24" s="160">
        <v>2655</v>
      </c>
      <c r="G24" s="160">
        <v>1793</v>
      </c>
      <c r="H24" s="160">
        <v>929</v>
      </c>
      <c r="I24" s="160">
        <v>1128</v>
      </c>
      <c r="J24" s="160">
        <v>613</v>
      </c>
      <c r="K24" s="160"/>
      <c r="L24" s="160"/>
    </row>
    <row r="25" spans="1:12" ht="12.75" customHeight="1" collapsed="1">
      <c r="A25" s="197" t="s">
        <v>95</v>
      </c>
      <c r="B25" s="160">
        <v>13546</v>
      </c>
      <c r="C25" s="160">
        <v>11809</v>
      </c>
      <c r="D25" s="160">
        <v>2235</v>
      </c>
      <c r="E25" s="160">
        <v>5610</v>
      </c>
      <c r="F25" s="160">
        <v>2092</v>
      </c>
      <c r="G25" s="160">
        <v>1202</v>
      </c>
      <c r="H25" s="160">
        <v>670</v>
      </c>
      <c r="I25" s="160">
        <v>1040</v>
      </c>
      <c r="J25" s="160">
        <v>697</v>
      </c>
      <c r="K25" s="160"/>
      <c r="L25" s="160"/>
    </row>
    <row r="26" spans="1:12" ht="12.75" customHeight="1" collapsed="1">
      <c r="A26" s="197" t="s">
        <v>96</v>
      </c>
      <c r="B26" s="160">
        <v>13608</v>
      </c>
      <c r="C26" s="160">
        <v>11538</v>
      </c>
      <c r="D26" s="160">
        <v>2104</v>
      </c>
      <c r="E26" s="160">
        <v>5619</v>
      </c>
      <c r="F26" s="160">
        <v>1952</v>
      </c>
      <c r="G26" s="160">
        <v>1136</v>
      </c>
      <c r="H26" s="160">
        <v>727</v>
      </c>
      <c r="I26" s="160">
        <v>1220</v>
      </c>
      <c r="J26" s="160">
        <v>850</v>
      </c>
      <c r="K26" s="160"/>
      <c r="L26" s="160"/>
    </row>
    <row r="27" spans="1:12" ht="12.75" customHeight="1" collapsed="1">
      <c r="A27" s="197" t="s">
        <v>97</v>
      </c>
      <c r="B27" s="160">
        <v>13503</v>
      </c>
      <c r="C27" s="160">
        <v>11109</v>
      </c>
      <c r="D27" s="160">
        <v>1875</v>
      </c>
      <c r="E27" s="160">
        <v>5252</v>
      </c>
      <c r="F27" s="160">
        <v>2007</v>
      </c>
      <c r="G27" s="160">
        <v>1163</v>
      </c>
      <c r="H27" s="160">
        <v>812</v>
      </c>
      <c r="I27" s="160">
        <v>1452</v>
      </c>
      <c r="J27" s="160">
        <v>942</v>
      </c>
      <c r="K27" s="160"/>
      <c r="L27" s="160"/>
    </row>
    <row r="28" spans="1:12" ht="12.75" customHeight="1" collapsed="1">
      <c r="A28" s="197" t="s">
        <v>98</v>
      </c>
      <c r="B28" s="160">
        <v>13363</v>
      </c>
      <c r="C28" s="160">
        <v>10465</v>
      </c>
      <c r="D28" s="160">
        <v>1788</v>
      </c>
      <c r="E28" s="160">
        <v>4821</v>
      </c>
      <c r="F28" s="160">
        <v>1738</v>
      </c>
      <c r="G28" s="160">
        <v>1214</v>
      </c>
      <c r="H28" s="160">
        <v>904</v>
      </c>
      <c r="I28" s="160">
        <v>1720</v>
      </c>
      <c r="J28" s="160">
        <v>1176</v>
      </c>
      <c r="K28" s="160"/>
      <c r="L28" s="160"/>
    </row>
    <row r="29" spans="1:12" ht="12.75" customHeight="1" collapsed="1">
      <c r="A29" s="197" t="s">
        <v>99</v>
      </c>
      <c r="B29" s="160">
        <v>13097</v>
      </c>
      <c r="C29" s="160">
        <v>9676</v>
      </c>
      <c r="D29" s="160">
        <v>1595</v>
      </c>
      <c r="E29" s="160">
        <v>4219</v>
      </c>
      <c r="F29" s="160">
        <v>1604</v>
      </c>
      <c r="G29" s="160">
        <v>1251</v>
      </c>
      <c r="H29" s="160">
        <v>1007</v>
      </c>
      <c r="I29" s="160">
        <v>2035</v>
      </c>
      <c r="J29" s="160">
        <v>1384</v>
      </c>
      <c r="K29" s="160"/>
      <c r="L29" s="160"/>
    </row>
    <row r="30" spans="1:12" ht="12.75" customHeight="1" collapsed="1">
      <c r="A30" s="197" t="s">
        <v>100</v>
      </c>
      <c r="B30" s="160">
        <v>13248</v>
      </c>
      <c r="C30" s="160">
        <v>9112</v>
      </c>
      <c r="D30" s="160">
        <v>1340</v>
      </c>
      <c r="E30" s="160">
        <v>3821</v>
      </c>
      <c r="F30" s="160">
        <v>1625</v>
      </c>
      <c r="G30" s="160">
        <v>1234</v>
      </c>
      <c r="H30" s="160">
        <v>1092</v>
      </c>
      <c r="I30" s="160">
        <v>2418</v>
      </c>
      <c r="J30" s="160">
        <v>1716</v>
      </c>
      <c r="K30" s="160"/>
      <c r="L30" s="160"/>
    </row>
    <row r="31" spans="1:12" ht="12.75" customHeight="1" collapsed="1">
      <c r="A31" s="197" t="s">
        <v>101</v>
      </c>
      <c r="B31" s="160">
        <v>10177</v>
      </c>
      <c r="C31" s="160">
        <v>6337</v>
      </c>
      <c r="D31" s="160">
        <v>836</v>
      </c>
      <c r="E31" s="160">
        <v>2415</v>
      </c>
      <c r="F31" s="160">
        <v>1164</v>
      </c>
      <c r="G31" s="160">
        <v>993</v>
      </c>
      <c r="H31" s="160">
        <v>929</v>
      </c>
      <c r="I31" s="160">
        <v>2210</v>
      </c>
      <c r="J31" s="160">
        <v>1630</v>
      </c>
      <c r="K31" s="160"/>
      <c r="L31" s="160"/>
    </row>
    <row r="32" spans="1:12" ht="12.75" customHeight="1" collapsed="1">
      <c r="A32" s="197" t="s">
        <v>102</v>
      </c>
      <c r="B32" s="160">
        <v>8411</v>
      </c>
      <c r="C32" s="160">
        <v>4541</v>
      </c>
      <c r="D32" s="160">
        <v>554</v>
      </c>
      <c r="E32" s="160">
        <v>1509</v>
      </c>
      <c r="F32" s="160">
        <v>895</v>
      </c>
      <c r="G32" s="160">
        <v>840</v>
      </c>
      <c r="H32" s="160">
        <v>743</v>
      </c>
      <c r="I32" s="160">
        <v>2154</v>
      </c>
      <c r="J32" s="160">
        <v>1714</v>
      </c>
      <c r="K32" s="160"/>
      <c r="L32" s="160"/>
    </row>
    <row r="33" spans="1:16" ht="12.75" customHeight="1" collapsed="1">
      <c r="A33" s="197" t="s">
        <v>103</v>
      </c>
      <c r="B33" s="160">
        <v>6406</v>
      </c>
      <c r="C33" s="160">
        <v>3031</v>
      </c>
      <c r="D33" s="160">
        <v>289</v>
      </c>
      <c r="E33" s="160">
        <v>832</v>
      </c>
      <c r="F33" s="160">
        <v>678</v>
      </c>
      <c r="G33" s="160">
        <v>630</v>
      </c>
      <c r="H33" s="160">
        <v>602</v>
      </c>
      <c r="I33" s="160">
        <v>1856</v>
      </c>
      <c r="J33" s="160">
        <v>1519</v>
      </c>
      <c r="K33" s="160"/>
      <c r="L33" s="160"/>
    </row>
    <row r="34" spans="1:16" ht="12.75" customHeight="1" collapsed="1">
      <c r="A34" s="197" t="s">
        <v>104</v>
      </c>
      <c r="B34" s="160">
        <v>3246</v>
      </c>
      <c r="C34" s="160">
        <v>1425</v>
      </c>
      <c r="D34" s="160">
        <v>127</v>
      </c>
      <c r="E34" s="160">
        <v>338</v>
      </c>
      <c r="F34" s="160">
        <v>305</v>
      </c>
      <c r="G34" s="160">
        <v>318</v>
      </c>
      <c r="H34" s="160">
        <v>337</v>
      </c>
      <c r="I34" s="160">
        <v>1023</v>
      </c>
      <c r="J34" s="160">
        <v>796</v>
      </c>
      <c r="K34" s="160"/>
      <c r="L34" s="160"/>
    </row>
    <row r="35" spans="1:16" ht="12.75" customHeight="1" collapsed="1">
      <c r="A35" s="197" t="s">
        <v>105</v>
      </c>
      <c r="B35" s="160">
        <v>936</v>
      </c>
      <c r="C35" s="160">
        <v>383</v>
      </c>
      <c r="D35" s="160">
        <v>28</v>
      </c>
      <c r="E35" s="160">
        <v>74</v>
      </c>
      <c r="F35" s="160">
        <v>82</v>
      </c>
      <c r="G35" s="160">
        <v>110</v>
      </c>
      <c r="H35" s="160">
        <v>89</v>
      </c>
      <c r="I35" s="160">
        <v>296</v>
      </c>
      <c r="J35" s="160">
        <v>257</v>
      </c>
      <c r="K35" s="160"/>
      <c r="L35" s="160"/>
    </row>
    <row r="36" spans="1:16" ht="12.75" customHeight="1" collapsed="1">
      <c r="A36" s="197" t="s">
        <v>106</v>
      </c>
      <c r="B36" s="160">
        <v>210</v>
      </c>
      <c r="C36" s="160">
        <v>121</v>
      </c>
      <c r="D36" s="160">
        <v>17</v>
      </c>
      <c r="E36" s="160">
        <v>34</v>
      </c>
      <c r="F36" s="160">
        <v>26</v>
      </c>
      <c r="G36" s="160">
        <v>27</v>
      </c>
      <c r="H36" s="160">
        <v>17</v>
      </c>
      <c r="I36" s="160">
        <v>50</v>
      </c>
      <c r="J36" s="160">
        <v>39</v>
      </c>
      <c r="K36" s="160"/>
      <c r="L36" s="160"/>
    </row>
    <row r="37" spans="1:16" ht="12.75" customHeight="1">
      <c r="A37" s="50" t="s">
        <v>85</v>
      </c>
      <c r="B37" s="160">
        <v>1</v>
      </c>
      <c r="C37" s="160">
        <v>1</v>
      </c>
      <c r="D37" s="160">
        <v>0</v>
      </c>
      <c r="E37" s="160">
        <v>1</v>
      </c>
      <c r="F37" s="160">
        <v>0</v>
      </c>
      <c r="G37" s="160">
        <v>0</v>
      </c>
      <c r="H37" s="160">
        <v>0</v>
      </c>
      <c r="I37" s="160">
        <v>0</v>
      </c>
      <c r="J37" s="160">
        <v>0</v>
      </c>
      <c r="K37" s="160"/>
      <c r="L37" s="160"/>
    </row>
    <row r="38" spans="1:16" ht="12.75" customHeight="1">
      <c r="A38" s="230"/>
      <c r="B38" s="230"/>
      <c r="C38" s="230"/>
      <c r="D38" s="230"/>
      <c r="E38" s="230"/>
      <c r="F38" s="230"/>
      <c r="G38" s="230"/>
      <c r="H38" s="230"/>
      <c r="I38" s="230"/>
      <c r="J38" s="230"/>
    </row>
    <row r="39" spans="1:16" ht="12.75" customHeight="1">
      <c r="A39" s="160"/>
      <c r="B39" s="160"/>
      <c r="C39" s="160"/>
      <c r="D39" s="160"/>
      <c r="E39" s="160"/>
      <c r="F39" s="160"/>
      <c r="G39" s="160"/>
      <c r="H39" s="160"/>
      <c r="I39" s="160"/>
      <c r="J39" s="160"/>
    </row>
    <row r="40" spans="1:16" ht="12.75" customHeight="1">
      <c r="A40" s="481" t="s">
        <v>109</v>
      </c>
      <c r="B40" s="481"/>
      <c r="C40" s="481"/>
      <c r="D40" s="481"/>
      <c r="E40" s="481"/>
      <c r="F40" s="481"/>
      <c r="G40" s="481"/>
      <c r="H40" s="481"/>
      <c r="I40" s="481"/>
      <c r="J40" s="481"/>
      <c r="K40" s="481"/>
      <c r="L40" s="481"/>
      <c r="M40" s="481"/>
      <c r="N40" s="481"/>
      <c r="O40" s="481"/>
      <c r="P40" s="481"/>
    </row>
    <row r="41" spans="1:16" ht="12.75" customHeight="1">
      <c r="A41" s="415"/>
      <c r="B41" s="415"/>
      <c r="C41" s="415"/>
      <c r="D41" s="415"/>
      <c r="E41" s="415"/>
      <c r="F41" s="415"/>
      <c r="G41" s="415"/>
      <c r="H41" s="415"/>
      <c r="I41" s="415"/>
      <c r="J41" s="415"/>
    </row>
    <row r="42" spans="1:16" ht="12.75" customHeight="1">
      <c r="A42" s="160"/>
      <c r="B42" s="160"/>
      <c r="C42" s="160"/>
      <c r="D42" s="160"/>
      <c r="E42" s="160"/>
      <c r="F42" s="160"/>
      <c r="G42" s="160"/>
      <c r="H42" s="160"/>
      <c r="I42" s="160"/>
      <c r="J42" s="160"/>
    </row>
    <row r="43" spans="1:16" ht="12.75" customHeight="1">
      <c r="A43" s="160"/>
      <c r="B43" s="416"/>
      <c r="C43" s="416"/>
      <c r="D43" s="416"/>
      <c r="E43" s="416"/>
      <c r="F43" s="416"/>
      <c r="G43" s="416"/>
      <c r="H43" s="416"/>
      <c r="I43" s="416"/>
      <c r="J43" s="416"/>
    </row>
    <row r="44" spans="1:16" ht="12.75" customHeight="1">
      <c r="A44" s="160"/>
      <c r="B44" s="416"/>
      <c r="C44" s="416"/>
      <c r="D44" s="416"/>
      <c r="E44" s="416"/>
      <c r="F44" s="416"/>
      <c r="G44" s="416"/>
      <c r="H44" s="416"/>
      <c r="I44" s="416"/>
      <c r="J44" s="156" t="s">
        <v>80</v>
      </c>
    </row>
    <row r="45" spans="1:16" ht="12.75" customHeight="1">
      <c r="A45" s="160"/>
      <c r="B45" s="416"/>
      <c r="C45" s="416"/>
      <c r="D45" s="416"/>
      <c r="E45" s="416"/>
      <c r="F45" s="416"/>
      <c r="G45" s="416"/>
      <c r="H45" s="416"/>
      <c r="I45" s="416"/>
      <c r="J45" s="416"/>
    </row>
    <row r="46" spans="1:16" ht="12.75" customHeight="1">
      <c r="A46" s="160"/>
      <c r="B46" s="416"/>
      <c r="C46" s="416"/>
      <c r="D46" s="416"/>
      <c r="E46" s="416"/>
      <c r="F46" s="416"/>
      <c r="G46" s="416"/>
      <c r="H46" s="416"/>
      <c r="I46" s="416"/>
      <c r="J46" s="416"/>
    </row>
    <row r="47" spans="1:16" ht="12.75" customHeight="1">
      <c r="B47" s="164"/>
      <c r="C47" s="164"/>
      <c r="D47" s="164"/>
      <c r="E47" s="164"/>
      <c r="F47" s="164"/>
      <c r="G47" s="164"/>
      <c r="H47" s="164"/>
      <c r="I47" s="164"/>
      <c r="J47" s="164"/>
    </row>
    <row r="48" spans="1:16" ht="12.75" customHeight="1">
      <c r="B48" s="164"/>
      <c r="C48" s="164"/>
      <c r="D48" s="164"/>
      <c r="E48" s="164"/>
      <c r="F48" s="164"/>
      <c r="G48" s="164"/>
      <c r="H48" s="164"/>
      <c r="I48" s="164"/>
      <c r="J48" s="164"/>
    </row>
    <row r="49" spans="2:10" ht="12.75" customHeight="1">
      <c r="B49" s="164"/>
      <c r="C49" s="164"/>
      <c r="D49" s="164"/>
      <c r="E49" s="164"/>
      <c r="F49" s="164"/>
      <c r="G49" s="164"/>
      <c r="H49" s="164"/>
      <c r="I49" s="164"/>
      <c r="J49" s="164"/>
    </row>
    <row r="50" spans="2:10" ht="12.75" customHeight="1">
      <c r="B50" s="164"/>
      <c r="C50" s="164"/>
      <c r="D50" s="164"/>
      <c r="E50" s="164"/>
      <c r="F50" s="164"/>
      <c r="G50" s="164"/>
      <c r="H50" s="164"/>
      <c r="I50" s="164"/>
      <c r="J50" s="164"/>
    </row>
    <row r="51" spans="2:10" ht="12.75" customHeight="1">
      <c r="B51" s="164"/>
      <c r="C51" s="164"/>
      <c r="D51" s="164"/>
      <c r="E51" s="164"/>
      <c r="F51" s="164"/>
      <c r="G51" s="164"/>
      <c r="H51" s="164"/>
      <c r="I51" s="164"/>
      <c r="J51" s="164"/>
    </row>
    <row r="52" spans="2:10" ht="12.75" customHeight="1">
      <c r="B52" s="164"/>
      <c r="C52" s="164"/>
      <c r="D52" s="164"/>
      <c r="E52" s="164"/>
      <c r="F52" s="164"/>
      <c r="G52" s="164"/>
      <c r="H52" s="164"/>
      <c r="I52" s="164"/>
      <c r="J52" s="164"/>
    </row>
    <row r="53" spans="2:10" ht="12.75" customHeight="1">
      <c r="B53" s="164"/>
      <c r="C53" s="164"/>
      <c r="D53" s="164"/>
      <c r="E53" s="164"/>
      <c r="F53" s="164"/>
      <c r="G53" s="164"/>
      <c r="H53" s="164"/>
      <c r="I53" s="164"/>
      <c r="J53" s="164"/>
    </row>
    <row r="54" spans="2:10" ht="12.75" customHeight="1">
      <c r="B54" s="164"/>
      <c r="C54" s="164"/>
      <c r="D54" s="164"/>
      <c r="E54" s="164"/>
      <c r="F54" s="164"/>
      <c r="G54" s="164"/>
      <c r="H54" s="164"/>
      <c r="I54" s="164"/>
      <c r="J54" s="164"/>
    </row>
    <row r="55" spans="2:10" ht="12.75" customHeight="1">
      <c r="B55" s="151"/>
      <c r="C55" s="151"/>
    </row>
    <row r="56" spans="2:10" ht="12.75" customHeight="1">
      <c r="B56" s="151"/>
      <c r="C56" s="151"/>
    </row>
    <row r="57" spans="2:10" ht="12.75" customHeight="1">
      <c r="B57" s="151"/>
      <c r="C57" s="151"/>
    </row>
    <row r="58" spans="2:10" ht="12.75" customHeight="1">
      <c r="B58" s="151"/>
      <c r="C58" s="151"/>
    </row>
    <row r="59" spans="2:10" ht="12.75" customHeight="1">
      <c r="B59" s="151"/>
      <c r="C59" s="151"/>
    </row>
    <row r="60" spans="2:10" ht="12.75" customHeight="1">
      <c r="B60" s="151"/>
      <c r="C60" s="151"/>
    </row>
    <row r="61" spans="2:10" ht="12.75" customHeight="1">
      <c r="B61" s="151"/>
      <c r="C61" s="151"/>
    </row>
    <row r="62" spans="2:10" ht="12.75" customHeight="1">
      <c r="B62" s="151"/>
      <c r="C62" s="151"/>
    </row>
    <row r="63" spans="2:10" ht="12.75" customHeight="1"/>
    <row r="64" spans="2:10" ht="12.75" customHeight="1">
      <c r="B64" s="417"/>
      <c r="C64" s="417"/>
    </row>
    <row r="65" spans="2:3" ht="12.75" customHeight="1"/>
    <row r="66" spans="2:3" ht="12.75" customHeight="1">
      <c r="B66" s="418"/>
      <c r="C66" s="418"/>
    </row>
    <row r="67" spans="2:3" ht="12.75" customHeight="1">
      <c r="B67" s="418"/>
      <c r="C67" s="418"/>
    </row>
    <row r="68" spans="2:3" ht="12.75" customHeight="1"/>
    <row r="69" spans="2:3" ht="12.75" customHeight="1"/>
    <row r="70" spans="2:3" ht="12.75" customHeight="1"/>
  </sheetData>
  <mergeCells count="4">
    <mergeCell ref="C8:H8"/>
    <mergeCell ref="I8:I9"/>
    <mergeCell ref="J8:J9"/>
    <mergeCell ref="A40:P40"/>
  </mergeCells>
  <phoneticPr fontId="22" type="noConversion"/>
  <hyperlinks>
    <hyperlink ref="J2" location="INDICE!A28" display="ÍNDICE"/>
    <hyperlink ref="J44" location="INDICE!A28" display="ÍNDICE"/>
  </hyperlinks>
  <pageMargins left="0.75" right="0.75" top="1" bottom="1" header="0" footer="0"/>
  <headerFooter alignWithMargins="0"/>
  <drawing r:id="rId1"/>
</worksheet>
</file>

<file path=xl/worksheets/sheet19.xml><?xml version="1.0" encoding="utf-8"?>
<worksheet xmlns="http://schemas.openxmlformats.org/spreadsheetml/2006/main" xmlns:r="http://schemas.openxmlformats.org/officeDocument/2006/relationships">
  <sheetPr codeName="Hoja19"/>
  <dimension ref="A1:M42"/>
  <sheetViews>
    <sheetView showGridLines="0" workbookViewId="0">
      <selection activeCell="L59" sqref="L59"/>
    </sheetView>
  </sheetViews>
  <sheetFormatPr baseColWidth="10" defaultRowHeight="12.75"/>
  <cols>
    <col min="1" max="1" width="18.7109375" style="57" customWidth="1"/>
    <col min="2" max="2" width="9.28515625" style="57" customWidth="1"/>
    <col min="3" max="3" width="9.42578125" style="57" customWidth="1"/>
    <col min="4" max="4" width="9.85546875" style="57" customWidth="1"/>
    <col min="5" max="5" width="12" style="57" customWidth="1"/>
    <col min="6" max="6" width="13.42578125" style="57" customWidth="1"/>
    <col min="7" max="7" width="14.5703125" style="57" customWidth="1"/>
    <col min="8" max="8" width="10" style="57" customWidth="1"/>
    <col min="9" max="9" width="14.7109375" style="57" customWidth="1"/>
    <col min="10" max="10" width="12" style="57" customWidth="1"/>
    <col min="11" max="11" width="8.85546875" style="57" customWidth="1"/>
    <col min="12" max="12" width="13.5703125" style="57" customWidth="1"/>
    <col min="13" max="13" width="12.85546875" style="57" customWidth="1"/>
    <col min="14" max="16384" width="11.42578125" style="57"/>
  </cols>
  <sheetData>
    <row r="1" spans="1:13" ht="39.75" customHeight="1"/>
    <row r="3" spans="1:13" s="62" customFormat="1" ht="18">
      <c r="A3" s="37" t="s">
        <v>16</v>
      </c>
      <c r="B3" s="37"/>
      <c r="C3" s="37"/>
      <c r="D3" s="37"/>
      <c r="E3" s="37"/>
      <c r="F3" s="37"/>
      <c r="G3" s="37"/>
      <c r="K3" s="40" t="s">
        <v>80</v>
      </c>
    </row>
    <row r="4" spans="1:13" ht="16.5" thickBot="1">
      <c r="A4" s="203" t="s">
        <v>161</v>
      </c>
      <c r="B4" s="203"/>
      <c r="C4" s="203"/>
      <c r="D4" s="203"/>
      <c r="E4" s="203"/>
      <c r="F4" s="203"/>
      <c r="G4" s="203"/>
      <c r="H4" s="63"/>
      <c r="I4" s="63"/>
      <c r="J4" s="63"/>
      <c r="K4" s="63"/>
    </row>
    <row r="5" spans="1:13" ht="9" customHeight="1">
      <c r="A5" s="38"/>
      <c r="B5" s="38"/>
      <c r="C5" s="38"/>
      <c r="D5" s="38"/>
      <c r="E5" s="38"/>
      <c r="F5" s="38"/>
      <c r="G5" s="38"/>
      <c r="H5" s="62"/>
      <c r="I5" s="62"/>
      <c r="J5" s="62"/>
      <c r="K5" s="62"/>
    </row>
    <row r="6" spans="1:13" ht="17.25" customHeight="1">
      <c r="A6" s="482" t="s">
        <v>409</v>
      </c>
      <c r="B6" s="482"/>
      <c r="C6" s="482"/>
      <c r="D6" s="482"/>
      <c r="E6" s="482"/>
      <c r="F6" s="482"/>
      <c r="G6" s="482"/>
      <c r="H6" s="482"/>
      <c r="I6" s="482"/>
      <c r="J6" s="482"/>
      <c r="K6" s="482"/>
    </row>
    <row r="8" spans="1:13" s="36" customFormat="1" ht="45.75" customHeight="1">
      <c r="A8" s="154"/>
      <c r="B8" s="69" t="s">
        <v>82</v>
      </c>
      <c r="C8" s="69" t="s">
        <v>123</v>
      </c>
      <c r="D8" s="69" t="s">
        <v>144</v>
      </c>
      <c r="E8" s="117" t="s">
        <v>125</v>
      </c>
      <c r="F8" s="69" t="s">
        <v>126</v>
      </c>
      <c r="G8" s="117" t="s">
        <v>127</v>
      </c>
      <c r="H8" s="69" t="s">
        <v>145</v>
      </c>
      <c r="I8" s="69" t="s">
        <v>146</v>
      </c>
      <c r="J8" s="69" t="s">
        <v>147</v>
      </c>
      <c r="K8" s="69" t="s">
        <v>148</v>
      </c>
    </row>
    <row r="9" spans="1:13" ht="20.25" customHeight="1">
      <c r="B9" s="106"/>
      <c r="C9" s="106"/>
      <c r="D9" s="106"/>
      <c r="E9" s="106"/>
      <c r="F9" s="106"/>
      <c r="G9" s="106"/>
      <c r="H9" s="106"/>
      <c r="I9" s="106"/>
      <c r="J9" s="106"/>
      <c r="K9" s="106"/>
    </row>
    <row r="10" spans="1:13">
      <c r="A10" s="50" t="s">
        <v>82</v>
      </c>
      <c r="B10" s="73">
        <v>1193601</v>
      </c>
      <c r="C10" s="73">
        <v>523</v>
      </c>
      <c r="D10" s="73">
        <v>1693</v>
      </c>
      <c r="E10" s="73">
        <v>2993</v>
      </c>
      <c r="F10" s="73">
        <v>614</v>
      </c>
      <c r="G10" s="73">
        <v>720516</v>
      </c>
      <c r="H10" s="73">
        <v>326285</v>
      </c>
      <c r="I10" s="73">
        <v>138631</v>
      </c>
      <c r="J10" s="73">
        <v>15258</v>
      </c>
      <c r="K10" s="73">
        <v>2346</v>
      </c>
      <c r="L10" s="106"/>
      <c r="M10" s="106"/>
    </row>
    <row r="11" spans="1:13">
      <c r="A11" s="50" t="s">
        <v>135</v>
      </c>
      <c r="B11" s="73">
        <v>541901</v>
      </c>
      <c r="C11" s="73">
        <v>222</v>
      </c>
      <c r="D11" s="73">
        <v>737</v>
      </c>
      <c r="E11" s="73">
        <v>951</v>
      </c>
      <c r="F11" s="73">
        <v>347</v>
      </c>
      <c r="G11" s="73">
        <v>324045</v>
      </c>
      <c r="H11" s="73">
        <v>153656</v>
      </c>
      <c r="I11" s="73">
        <v>61166</v>
      </c>
      <c r="J11" s="73">
        <v>4042</v>
      </c>
      <c r="K11" s="73">
        <v>777</v>
      </c>
      <c r="L11" s="106"/>
      <c r="M11" s="106"/>
    </row>
    <row r="12" spans="1:13">
      <c r="A12" s="50" t="s">
        <v>136</v>
      </c>
      <c r="B12" s="73">
        <v>651638</v>
      </c>
      <c r="C12" s="73">
        <v>301</v>
      </c>
      <c r="D12" s="73">
        <v>956</v>
      </c>
      <c r="E12" s="73">
        <v>2042</v>
      </c>
      <c r="F12" s="73">
        <v>267</v>
      </c>
      <c r="G12" s="73">
        <v>396470</v>
      </c>
      <c r="H12" s="73">
        <v>172628</v>
      </c>
      <c r="I12" s="73">
        <v>77405</v>
      </c>
      <c r="J12" s="73">
        <v>11207</v>
      </c>
      <c r="K12" s="73">
        <v>1569</v>
      </c>
      <c r="L12" s="106"/>
      <c r="M12" s="106"/>
    </row>
    <row r="13" spans="1:13">
      <c r="A13" s="104" t="s">
        <v>273</v>
      </c>
      <c r="B13" s="73">
        <v>62</v>
      </c>
      <c r="C13" s="73">
        <v>0</v>
      </c>
      <c r="D13" s="73">
        <v>0</v>
      </c>
      <c r="E13" s="73">
        <v>0</v>
      </c>
      <c r="F13" s="73">
        <v>0</v>
      </c>
      <c r="G13" s="73">
        <v>1</v>
      </c>
      <c r="H13" s="73">
        <v>1</v>
      </c>
      <c r="I13" s="73">
        <v>60</v>
      </c>
      <c r="J13" s="73">
        <v>9</v>
      </c>
      <c r="K13" s="73">
        <v>0</v>
      </c>
      <c r="L13" s="106"/>
      <c r="M13" s="106"/>
    </row>
    <row r="14" spans="1:13">
      <c r="A14" s="50"/>
      <c r="B14" s="73"/>
      <c r="C14" s="73"/>
      <c r="D14" s="73"/>
      <c r="E14" s="73"/>
      <c r="F14" s="73"/>
      <c r="G14" s="73"/>
      <c r="H14" s="160"/>
      <c r="I14" s="106"/>
      <c r="J14" s="73"/>
      <c r="K14" s="106"/>
      <c r="L14" s="106"/>
      <c r="M14" s="106"/>
    </row>
    <row r="15" spans="1:13">
      <c r="A15" s="50" t="s">
        <v>86</v>
      </c>
      <c r="B15" s="73">
        <v>18230</v>
      </c>
      <c r="C15" s="73">
        <v>37</v>
      </c>
      <c r="D15" s="73">
        <v>76</v>
      </c>
      <c r="E15" s="73">
        <v>191</v>
      </c>
      <c r="F15" s="73">
        <v>63</v>
      </c>
      <c r="G15" s="73">
        <v>10718</v>
      </c>
      <c r="H15" s="73">
        <v>4467</v>
      </c>
      <c r="I15" s="73">
        <v>2671</v>
      </c>
      <c r="J15" s="73">
        <v>216</v>
      </c>
      <c r="K15" s="73">
        <v>7</v>
      </c>
      <c r="L15" s="106"/>
      <c r="M15" s="106"/>
    </row>
    <row r="16" spans="1:13">
      <c r="A16" s="50" t="s">
        <v>87</v>
      </c>
      <c r="B16" s="73">
        <v>20357</v>
      </c>
      <c r="C16" s="73">
        <v>27</v>
      </c>
      <c r="D16" s="73">
        <v>241</v>
      </c>
      <c r="E16" s="73">
        <v>176</v>
      </c>
      <c r="F16" s="73">
        <v>16</v>
      </c>
      <c r="G16" s="73">
        <v>13019</v>
      </c>
      <c r="H16" s="73">
        <v>4812</v>
      </c>
      <c r="I16" s="73">
        <v>2062</v>
      </c>
      <c r="J16" s="73">
        <v>120</v>
      </c>
      <c r="K16" s="73">
        <v>4</v>
      </c>
      <c r="L16" s="106"/>
      <c r="M16" s="106"/>
    </row>
    <row r="17" spans="1:13">
      <c r="A17" s="50" t="s">
        <v>88</v>
      </c>
      <c r="B17" s="73">
        <v>24175</v>
      </c>
      <c r="C17" s="73">
        <v>75</v>
      </c>
      <c r="D17" s="73">
        <v>251</v>
      </c>
      <c r="E17" s="73">
        <v>84</v>
      </c>
      <c r="F17" s="73">
        <v>28</v>
      </c>
      <c r="G17" s="73">
        <v>16791</v>
      </c>
      <c r="H17" s="73">
        <v>5509</v>
      </c>
      <c r="I17" s="73">
        <v>1426</v>
      </c>
      <c r="J17" s="73">
        <v>68</v>
      </c>
      <c r="K17" s="73">
        <v>11</v>
      </c>
      <c r="L17" s="106"/>
      <c r="M17" s="106"/>
    </row>
    <row r="18" spans="1:13">
      <c r="A18" s="50" t="s">
        <v>89</v>
      </c>
      <c r="B18" s="73">
        <v>33397</v>
      </c>
      <c r="C18" s="73">
        <v>44</v>
      </c>
      <c r="D18" s="73">
        <v>194</v>
      </c>
      <c r="E18" s="73">
        <v>236</v>
      </c>
      <c r="F18" s="73">
        <v>15</v>
      </c>
      <c r="G18" s="73">
        <v>22893</v>
      </c>
      <c r="H18" s="73">
        <v>7199</v>
      </c>
      <c r="I18" s="73">
        <v>2772</v>
      </c>
      <c r="J18" s="73">
        <v>401</v>
      </c>
      <c r="K18" s="73">
        <v>44</v>
      </c>
      <c r="L18" s="106"/>
      <c r="M18" s="106"/>
    </row>
    <row r="19" spans="1:13">
      <c r="A19" s="50" t="s">
        <v>90</v>
      </c>
      <c r="B19" s="73">
        <v>34143</v>
      </c>
      <c r="C19" s="73">
        <v>11</v>
      </c>
      <c r="D19" s="73">
        <v>97</v>
      </c>
      <c r="E19" s="73">
        <v>251</v>
      </c>
      <c r="F19" s="73">
        <v>14</v>
      </c>
      <c r="G19" s="73">
        <v>23257</v>
      </c>
      <c r="H19" s="73">
        <v>6438</v>
      </c>
      <c r="I19" s="73">
        <v>3932</v>
      </c>
      <c r="J19" s="73">
        <v>1088</v>
      </c>
      <c r="K19" s="73">
        <v>143</v>
      </c>
      <c r="L19" s="106"/>
      <c r="M19" s="106"/>
    </row>
    <row r="20" spans="1:13">
      <c r="A20" s="50" t="s">
        <v>91</v>
      </c>
      <c r="B20" s="73">
        <v>37765</v>
      </c>
      <c r="C20" s="73">
        <v>16</v>
      </c>
      <c r="D20" s="73">
        <v>60</v>
      </c>
      <c r="E20" s="73">
        <v>281</v>
      </c>
      <c r="F20" s="73">
        <v>37</v>
      </c>
      <c r="G20" s="73">
        <v>23730</v>
      </c>
      <c r="H20" s="73">
        <v>8266</v>
      </c>
      <c r="I20" s="73">
        <v>5126</v>
      </c>
      <c r="J20" s="73">
        <v>1572</v>
      </c>
      <c r="K20" s="73">
        <v>249</v>
      </c>
      <c r="L20" s="106"/>
      <c r="M20" s="106"/>
    </row>
    <row r="21" spans="1:13">
      <c r="A21" s="50" t="s">
        <v>92</v>
      </c>
      <c r="B21" s="73">
        <v>48977</v>
      </c>
      <c r="C21" s="73">
        <v>11</v>
      </c>
      <c r="D21" s="73">
        <v>92</v>
      </c>
      <c r="E21" s="73">
        <v>273</v>
      </c>
      <c r="F21" s="73">
        <v>23</v>
      </c>
      <c r="G21" s="73">
        <v>29121</v>
      </c>
      <c r="H21" s="73">
        <v>12179</v>
      </c>
      <c r="I21" s="73">
        <v>7030</v>
      </c>
      <c r="J21" s="73">
        <v>1869</v>
      </c>
      <c r="K21" s="73">
        <v>248</v>
      </c>
      <c r="L21" s="106"/>
      <c r="M21" s="106"/>
    </row>
    <row r="22" spans="1:13">
      <c r="A22" s="50" t="s">
        <v>93</v>
      </c>
      <c r="B22" s="73">
        <v>69285</v>
      </c>
      <c r="C22" s="73">
        <v>28</v>
      </c>
      <c r="D22" s="73">
        <v>97</v>
      </c>
      <c r="E22" s="73">
        <v>328</v>
      </c>
      <c r="F22" s="73">
        <v>22</v>
      </c>
      <c r="G22" s="73">
        <v>39661</v>
      </c>
      <c r="H22" s="73">
        <v>18540</v>
      </c>
      <c r="I22" s="73">
        <v>10377</v>
      </c>
      <c r="J22" s="73">
        <v>2101</v>
      </c>
      <c r="K22" s="73">
        <v>232</v>
      </c>
      <c r="L22" s="106"/>
      <c r="M22" s="106"/>
    </row>
    <row r="23" spans="1:13">
      <c r="A23" s="50" t="s">
        <v>94</v>
      </c>
      <c r="B23" s="73">
        <v>85706</v>
      </c>
      <c r="C23" s="73">
        <v>23</v>
      </c>
      <c r="D23" s="73">
        <v>70</v>
      </c>
      <c r="E23" s="73">
        <v>204</v>
      </c>
      <c r="F23" s="73">
        <v>30</v>
      </c>
      <c r="G23" s="73">
        <v>47979</v>
      </c>
      <c r="H23" s="73">
        <v>24277</v>
      </c>
      <c r="I23" s="73">
        <v>12944</v>
      </c>
      <c r="J23" s="73">
        <v>1844</v>
      </c>
      <c r="K23" s="73">
        <v>179</v>
      </c>
      <c r="L23" s="106"/>
      <c r="M23" s="106"/>
    </row>
    <row r="24" spans="1:13">
      <c r="A24" s="50" t="s">
        <v>95</v>
      </c>
      <c r="B24" s="73">
        <v>88805</v>
      </c>
      <c r="C24" s="73">
        <v>11</v>
      </c>
      <c r="D24" s="73">
        <v>38</v>
      </c>
      <c r="E24" s="73">
        <v>109</v>
      </c>
      <c r="F24" s="73">
        <v>35</v>
      </c>
      <c r="G24" s="73">
        <v>51291</v>
      </c>
      <c r="H24" s="73">
        <v>25796</v>
      </c>
      <c r="I24" s="73">
        <v>11349</v>
      </c>
      <c r="J24" s="73">
        <v>959</v>
      </c>
      <c r="K24" s="73">
        <v>176</v>
      </c>
      <c r="L24" s="106"/>
      <c r="M24" s="106"/>
    </row>
    <row r="25" spans="1:13">
      <c r="A25" s="50" t="s">
        <v>96</v>
      </c>
      <c r="B25" s="73">
        <v>99697</v>
      </c>
      <c r="C25" s="73">
        <v>22</v>
      </c>
      <c r="D25" s="73">
        <v>42</v>
      </c>
      <c r="E25" s="73">
        <v>178</v>
      </c>
      <c r="F25" s="73">
        <v>39</v>
      </c>
      <c r="G25" s="73">
        <v>59732</v>
      </c>
      <c r="H25" s="73">
        <v>27947</v>
      </c>
      <c r="I25" s="73">
        <v>11564</v>
      </c>
      <c r="J25" s="73">
        <v>913</v>
      </c>
      <c r="K25" s="73">
        <v>173</v>
      </c>
      <c r="L25" s="106"/>
      <c r="M25" s="106"/>
    </row>
    <row r="26" spans="1:13">
      <c r="A26" s="50" t="s">
        <v>97</v>
      </c>
      <c r="B26" s="73">
        <v>103939</v>
      </c>
      <c r="C26" s="73">
        <v>31</v>
      </c>
      <c r="D26" s="73">
        <v>120</v>
      </c>
      <c r="E26" s="73">
        <v>204</v>
      </c>
      <c r="F26" s="73">
        <v>101</v>
      </c>
      <c r="G26" s="73">
        <v>62229</v>
      </c>
      <c r="H26" s="73">
        <v>29417</v>
      </c>
      <c r="I26" s="73">
        <v>11687</v>
      </c>
      <c r="J26" s="73">
        <v>790</v>
      </c>
      <c r="K26" s="73">
        <v>150</v>
      </c>
      <c r="L26" s="106"/>
      <c r="M26" s="106"/>
    </row>
    <row r="27" spans="1:13">
      <c r="A27" s="50" t="s">
        <v>98</v>
      </c>
      <c r="B27" s="73">
        <v>105476</v>
      </c>
      <c r="C27" s="73">
        <v>45</v>
      </c>
      <c r="D27" s="73">
        <v>82</v>
      </c>
      <c r="E27" s="73">
        <v>146</v>
      </c>
      <c r="F27" s="73">
        <v>110</v>
      </c>
      <c r="G27" s="73">
        <v>63123</v>
      </c>
      <c r="H27" s="73">
        <v>30010</v>
      </c>
      <c r="I27" s="73">
        <v>11798</v>
      </c>
      <c r="J27" s="73">
        <v>759</v>
      </c>
      <c r="K27" s="73">
        <v>162</v>
      </c>
      <c r="L27" s="106"/>
      <c r="M27" s="106"/>
    </row>
    <row r="28" spans="1:13">
      <c r="A28" s="50" t="s">
        <v>99</v>
      </c>
      <c r="B28" s="73">
        <v>110239</v>
      </c>
      <c r="C28" s="73">
        <v>47</v>
      </c>
      <c r="D28" s="73">
        <v>60</v>
      </c>
      <c r="E28" s="73">
        <v>171</v>
      </c>
      <c r="F28" s="73">
        <v>32</v>
      </c>
      <c r="G28" s="73">
        <v>64692</v>
      </c>
      <c r="H28" s="73">
        <v>32520</v>
      </c>
      <c r="I28" s="73">
        <v>12554</v>
      </c>
      <c r="J28" s="73">
        <v>756</v>
      </c>
      <c r="K28" s="73">
        <v>163</v>
      </c>
      <c r="L28" s="106"/>
      <c r="M28" s="106"/>
    </row>
    <row r="29" spans="1:13">
      <c r="A29" s="50" t="s">
        <v>100</v>
      </c>
      <c r="B29" s="73">
        <v>112358</v>
      </c>
      <c r="C29" s="73">
        <v>32</v>
      </c>
      <c r="D29" s="73">
        <v>39</v>
      </c>
      <c r="E29" s="73">
        <v>46</v>
      </c>
      <c r="F29" s="73">
        <v>31</v>
      </c>
      <c r="G29" s="73">
        <v>66924</v>
      </c>
      <c r="H29" s="73">
        <v>33035</v>
      </c>
      <c r="I29" s="73">
        <v>12079</v>
      </c>
      <c r="J29" s="73">
        <v>671</v>
      </c>
      <c r="K29" s="73">
        <v>172</v>
      </c>
      <c r="L29" s="106"/>
      <c r="M29" s="106"/>
    </row>
    <row r="30" spans="1:13">
      <c r="A30" s="50" t="s">
        <v>101</v>
      </c>
      <c r="B30" s="73">
        <v>87889</v>
      </c>
      <c r="C30" s="73">
        <v>39</v>
      </c>
      <c r="D30" s="73">
        <v>44</v>
      </c>
      <c r="E30" s="73">
        <v>54</v>
      </c>
      <c r="F30" s="73">
        <v>11</v>
      </c>
      <c r="G30" s="73">
        <v>53730</v>
      </c>
      <c r="H30" s="73">
        <v>24791</v>
      </c>
      <c r="I30" s="73">
        <v>9107</v>
      </c>
      <c r="J30" s="73">
        <v>493</v>
      </c>
      <c r="K30" s="73">
        <v>113</v>
      </c>
      <c r="L30" s="106"/>
      <c r="M30" s="106"/>
    </row>
    <row r="31" spans="1:13">
      <c r="A31" s="50" t="s">
        <v>102</v>
      </c>
      <c r="B31" s="73">
        <v>68506</v>
      </c>
      <c r="C31" s="73">
        <v>16</v>
      </c>
      <c r="D31" s="73">
        <v>80</v>
      </c>
      <c r="E31" s="73">
        <v>27</v>
      </c>
      <c r="F31" s="73">
        <v>4</v>
      </c>
      <c r="G31" s="73">
        <v>43366</v>
      </c>
      <c r="H31" s="73">
        <v>18873</v>
      </c>
      <c r="I31" s="73">
        <v>6073</v>
      </c>
      <c r="J31" s="73">
        <v>351</v>
      </c>
      <c r="K31" s="73">
        <v>67</v>
      </c>
      <c r="L31" s="106"/>
      <c r="M31" s="106"/>
    </row>
    <row r="32" spans="1:13">
      <c r="A32" s="50" t="s">
        <v>103</v>
      </c>
      <c r="B32" s="73">
        <v>34453</v>
      </c>
      <c r="C32" s="73">
        <v>7</v>
      </c>
      <c r="D32" s="73">
        <v>7</v>
      </c>
      <c r="E32" s="73">
        <v>26</v>
      </c>
      <c r="F32" s="73">
        <v>3</v>
      </c>
      <c r="G32" s="73">
        <v>22036</v>
      </c>
      <c r="H32" s="73">
        <v>9387</v>
      </c>
      <c r="I32" s="73">
        <v>2945</v>
      </c>
      <c r="J32" s="73">
        <v>193</v>
      </c>
      <c r="K32" s="73">
        <v>42</v>
      </c>
      <c r="L32" s="106"/>
      <c r="M32" s="106"/>
    </row>
    <row r="33" spans="1:13">
      <c r="A33" s="50" t="s">
        <v>104</v>
      </c>
      <c r="B33" s="73">
        <v>8565</v>
      </c>
      <c r="C33" s="73">
        <v>1</v>
      </c>
      <c r="D33" s="73">
        <v>2</v>
      </c>
      <c r="E33" s="73">
        <v>7</v>
      </c>
      <c r="F33" s="73">
        <v>0</v>
      </c>
      <c r="G33" s="73">
        <v>5283</v>
      </c>
      <c r="H33" s="73">
        <v>2409</v>
      </c>
      <c r="I33" s="73">
        <v>856</v>
      </c>
      <c r="J33" s="73">
        <v>72</v>
      </c>
      <c r="K33" s="73">
        <v>7</v>
      </c>
      <c r="L33" s="106"/>
      <c r="M33" s="106"/>
    </row>
    <row r="34" spans="1:13">
      <c r="A34" s="50" t="s">
        <v>105</v>
      </c>
      <c r="B34" s="73">
        <v>1423</v>
      </c>
      <c r="C34" s="73">
        <v>0</v>
      </c>
      <c r="D34" s="73">
        <v>0</v>
      </c>
      <c r="E34" s="73">
        <v>0</v>
      </c>
      <c r="F34" s="73">
        <v>0</v>
      </c>
      <c r="G34" s="73">
        <v>902</v>
      </c>
      <c r="H34" s="73">
        <v>385</v>
      </c>
      <c r="I34" s="73">
        <v>133</v>
      </c>
      <c r="J34" s="73">
        <v>9</v>
      </c>
      <c r="K34" s="73">
        <v>3</v>
      </c>
      <c r="L34" s="106"/>
      <c r="M34" s="106"/>
    </row>
    <row r="35" spans="1:13">
      <c r="A35" s="50" t="s">
        <v>106</v>
      </c>
      <c r="B35" s="73">
        <v>213</v>
      </c>
      <c r="C35" s="73">
        <v>0</v>
      </c>
      <c r="D35" s="73">
        <v>1</v>
      </c>
      <c r="E35" s="73">
        <v>1</v>
      </c>
      <c r="F35" s="73">
        <v>0</v>
      </c>
      <c r="G35" s="73">
        <v>38</v>
      </c>
      <c r="H35" s="73">
        <v>28</v>
      </c>
      <c r="I35" s="73">
        <v>144</v>
      </c>
      <c r="J35" s="73">
        <v>12</v>
      </c>
      <c r="K35" s="73">
        <v>1</v>
      </c>
      <c r="L35" s="106"/>
      <c r="M35" s="106"/>
    </row>
    <row r="36" spans="1:13">
      <c r="A36" s="50" t="s">
        <v>85</v>
      </c>
      <c r="B36" s="73">
        <v>3</v>
      </c>
      <c r="C36" s="73">
        <v>0</v>
      </c>
      <c r="D36" s="73">
        <v>0</v>
      </c>
      <c r="E36" s="73">
        <v>0</v>
      </c>
      <c r="F36" s="73">
        <v>0</v>
      </c>
      <c r="G36" s="73">
        <v>1</v>
      </c>
      <c r="H36" s="73">
        <v>0</v>
      </c>
      <c r="I36" s="73">
        <v>2</v>
      </c>
      <c r="J36" s="73">
        <v>1</v>
      </c>
      <c r="K36" s="73">
        <v>0</v>
      </c>
      <c r="L36" s="106"/>
      <c r="M36" s="106"/>
    </row>
    <row r="37" spans="1:13">
      <c r="A37" s="54"/>
      <c r="B37" s="198"/>
      <c r="C37" s="54"/>
      <c r="D37" s="54"/>
      <c r="E37" s="54"/>
      <c r="F37" s="54"/>
      <c r="G37" s="54"/>
      <c r="H37" s="54"/>
      <c r="I37" s="54"/>
      <c r="J37" s="54"/>
      <c r="K37" s="54"/>
    </row>
    <row r="39" spans="1:13">
      <c r="A39" s="461" t="s">
        <v>109</v>
      </c>
      <c r="B39" s="461"/>
      <c r="C39" s="461"/>
      <c r="D39" s="461"/>
      <c r="E39" s="461"/>
      <c r="F39" s="461"/>
      <c r="G39" s="461"/>
      <c r="H39" s="461"/>
      <c r="I39" s="461"/>
      <c r="J39" s="461"/>
      <c r="K39" s="461"/>
    </row>
    <row r="42" spans="1:13">
      <c r="I42" s="40" t="s">
        <v>80</v>
      </c>
    </row>
  </sheetData>
  <mergeCells count="2">
    <mergeCell ref="A6:K6"/>
    <mergeCell ref="A39:K39"/>
  </mergeCells>
  <phoneticPr fontId="22" type="noConversion"/>
  <hyperlinks>
    <hyperlink ref="K3" location="INDICE!A32" display="ÍNDICE"/>
    <hyperlink ref="I42" location="INDICE!A32" display="ÍNDICE"/>
  </hyperlinks>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sheetPr codeName="Hoja2">
    <pageSetUpPr autoPageBreaks="0"/>
  </sheetPr>
  <dimension ref="A1:D118"/>
  <sheetViews>
    <sheetView showGridLines="0" tabSelected="1" zoomScaleNormal="100" workbookViewId="0">
      <pane ySplit="4" topLeftCell="A5" activePane="bottomLeft" state="frozen"/>
      <selection pane="bottomLeft" activeCell="F14" sqref="F14"/>
    </sheetView>
  </sheetViews>
  <sheetFormatPr baseColWidth="10" defaultRowHeight="12.75" customHeight="1"/>
  <cols>
    <col min="1" max="1" width="3" style="9" customWidth="1"/>
    <col min="2" max="2" width="104.5703125" style="9" customWidth="1"/>
    <col min="3" max="3" width="8.5703125" style="9" customWidth="1"/>
    <col min="4" max="4" width="8.140625" style="9" customWidth="1"/>
    <col min="5" max="16384" width="11.42578125" style="9"/>
  </cols>
  <sheetData>
    <row r="1" spans="1:4" ht="15">
      <c r="B1" s="10"/>
    </row>
    <row r="2" spans="1:4" ht="13.5" customHeight="1">
      <c r="C2" s="396" t="s">
        <v>270</v>
      </c>
    </row>
    <row r="3" spans="1:4" ht="11.25" customHeight="1"/>
    <row r="4" spans="1:4" ht="47.25" customHeight="1">
      <c r="B4" s="451" t="s">
        <v>382</v>
      </c>
      <c r="C4" s="451"/>
      <c r="D4" s="451"/>
    </row>
    <row r="5" spans="1:4" ht="15">
      <c r="B5" s="11"/>
    </row>
    <row r="6" spans="1:4" s="12" customFormat="1" ht="15.75">
      <c r="B6" s="450" t="s">
        <v>16</v>
      </c>
      <c r="C6" s="450"/>
      <c r="D6" s="450"/>
    </row>
    <row r="7" spans="1:4" s="13" customFormat="1">
      <c r="B7" s="14"/>
    </row>
    <row r="8" spans="1:4" s="15" customFormat="1" ht="21" customHeight="1">
      <c r="B8" s="16" t="s">
        <v>17</v>
      </c>
      <c r="C8" s="17"/>
    </row>
    <row r="9" spans="1:4" s="13" customFormat="1">
      <c r="B9" s="14"/>
    </row>
    <row r="10" spans="1:4" s="18" customFormat="1" ht="14.1" customHeight="1">
      <c r="B10" s="19" t="s">
        <v>18</v>
      </c>
      <c r="C10" s="20"/>
    </row>
    <row r="11" spans="1:4" s="18" customFormat="1" ht="14.1" customHeight="1">
      <c r="B11" s="19" t="s">
        <v>19</v>
      </c>
    </row>
    <row r="12" spans="1:4" s="13" customFormat="1" ht="14.1" customHeight="1">
      <c r="B12" s="19" t="s">
        <v>20</v>
      </c>
    </row>
    <row r="13" spans="1:4" s="13" customFormat="1" ht="14.1" customHeight="1">
      <c r="B13" s="21" t="s">
        <v>21</v>
      </c>
    </row>
    <row r="14" spans="1:4" s="13" customFormat="1" ht="14.1" customHeight="1">
      <c r="B14" s="19" t="s">
        <v>22</v>
      </c>
    </row>
    <row r="15" spans="1:4" s="13" customFormat="1">
      <c r="B15" s="14"/>
    </row>
    <row r="16" spans="1:4" ht="12.75" customHeight="1">
      <c r="A16" s="15"/>
      <c r="B16" s="16" t="s">
        <v>23</v>
      </c>
      <c r="C16" s="17"/>
      <c r="D16" s="15"/>
    </row>
    <row r="17" spans="1:4" ht="12.75" customHeight="1">
      <c r="A17" s="13"/>
      <c r="B17" s="14"/>
      <c r="C17" s="13"/>
      <c r="D17" s="13"/>
    </row>
    <row r="18" spans="1:4" ht="12.75" customHeight="1">
      <c r="A18" s="13"/>
      <c r="B18" s="19" t="s">
        <v>24</v>
      </c>
      <c r="C18" s="13"/>
      <c r="D18" s="13"/>
    </row>
    <row r="19" spans="1:4" ht="12.75" customHeight="1">
      <c r="A19" s="22"/>
      <c r="B19" s="23" t="s">
        <v>25</v>
      </c>
      <c r="C19" s="22"/>
      <c r="D19" s="22"/>
    </row>
    <row r="20" spans="1:4" ht="12.75" customHeight="1">
      <c r="A20" s="22"/>
      <c r="B20" s="23" t="s">
        <v>26</v>
      </c>
      <c r="C20" s="22"/>
      <c r="D20" s="22"/>
    </row>
    <row r="21" spans="1:4" ht="12.75" customHeight="1">
      <c r="A21" s="13"/>
      <c r="B21" s="19" t="s">
        <v>27</v>
      </c>
      <c r="C21" s="13"/>
      <c r="D21" s="13"/>
    </row>
    <row r="22" spans="1:4" ht="12.75" customHeight="1">
      <c r="A22" s="22"/>
      <c r="B22" s="24" t="s">
        <v>301</v>
      </c>
      <c r="C22" s="22"/>
      <c r="D22" s="22"/>
    </row>
    <row r="23" spans="1:4" ht="12.75" customHeight="1">
      <c r="A23" s="22"/>
      <c r="B23" s="24" t="s">
        <v>302</v>
      </c>
      <c r="C23" s="22"/>
      <c r="D23" s="22"/>
    </row>
    <row r="24" spans="1:4" ht="13.5" customHeight="1">
      <c r="A24" s="13"/>
      <c r="B24" s="21" t="s">
        <v>308</v>
      </c>
      <c r="C24" s="13"/>
      <c r="D24" s="13"/>
    </row>
    <row r="25" spans="1:4" ht="12.75" customHeight="1">
      <c r="A25" s="13"/>
      <c r="B25" s="21" t="s">
        <v>309</v>
      </c>
      <c r="C25" s="13"/>
      <c r="D25" s="13"/>
    </row>
    <row r="26" spans="1:4" ht="12.75" customHeight="1">
      <c r="A26" s="18"/>
      <c r="B26" s="19" t="s">
        <v>300</v>
      </c>
      <c r="C26" s="18"/>
      <c r="D26" s="18"/>
    </row>
    <row r="27" spans="1:4" ht="12.75" customHeight="1">
      <c r="A27" s="18"/>
      <c r="B27" s="19" t="s">
        <v>303</v>
      </c>
      <c r="C27" s="18"/>
      <c r="D27" s="18"/>
    </row>
    <row r="28" spans="1:4" ht="12.75" customHeight="1">
      <c r="A28" s="18"/>
      <c r="B28" s="19" t="s">
        <v>304</v>
      </c>
      <c r="C28" s="18"/>
      <c r="D28" s="18"/>
    </row>
    <row r="29" spans="1:4" ht="12.75" customHeight="1">
      <c r="B29" s="25"/>
      <c r="C29" s="26"/>
    </row>
    <row r="30" spans="1:4" ht="12.75" customHeight="1">
      <c r="A30" s="15"/>
      <c r="B30" s="16" t="s">
        <v>28</v>
      </c>
      <c r="C30" s="17"/>
      <c r="D30" s="15"/>
    </row>
    <row r="31" spans="1:4" ht="12.75" customHeight="1">
      <c r="A31" s="13"/>
      <c r="B31" s="14"/>
      <c r="C31" s="13"/>
      <c r="D31" s="13"/>
    </row>
    <row r="32" spans="1:4" ht="12.75" customHeight="1">
      <c r="A32" s="27"/>
      <c r="B32" s="21" t="s">
        <v>29</v>
      </c>
      <c r="C32" s="27"/>
      <c r="D32" s="27"/>
    </row>
    <row r="33" spans="1:4" ht="12.75" customHeight="1">
      <c r="A33" s="27"/>
      <c r="B33" s="19" t="s">
        <v>30</v>
      </c>
      <c r="C33" s="27"/>
      <c r="D33" s="27"/>
    </row>
    <row r="34" spans="1:4" ht="12.75" customHeight="1">
      <c r="A34" s="27"/>
      <c r="B34" s="19" t="s">
        <v>31</v>
      </c>
      <c r="C34" s="27"/>
      <c r="D34" s="27"/>
    </row>
    <row r="35" spans="1:4" ht="12.75" customHeight="1">
      <c r="A35" s="22"/>
      <c r="B35" s="21" t="s">
        <v>32</v>
      </c>
      <c r="C35" s="22"/>
      <c r="D35" s="22"/>
    </row>
    <row r="36" spans="1:4" ht="12.75" customHeight="1">
      <c r="A36" s="22"/>
      <c r="B36" s="19" t="s">
        <v>33</v>
      </c>
      <c r="C36" s="22"/>
      <c r="D36" s="22"/>
    </row>
    <row r="37" spans="1:4" ht="12.75" customHeight="1">
      <c r="A37" s="22"/>
      <c r="B37" s="19" t="s">
        <v>34</v>
      </c>
      <c r="C37" s="22"/>
      <c r="D37" s="22"/>
    </row>
    <row r="38" spans="1:4" ht="12.75" customHeight="1">
      <c r="A38" s="18"/>
      <c r="B38" s="21" t="s">
        <v>279</v>
      </c>
      <c r="C38" s="18"/>
      <c r="D38" s="18"/>
    </row>
    <row r="39" spans="1:4" ht="12.75" customHeight="1">
      <c r="A39" s="18"/>
      <c r="B39" s="19" t="s">
        <v>378</v>
      </c>
      <c r="C39" s="18"/>
      <c r="D39" s="18"/>
    </row>
    <row r="40" spans="1:4" ht="12.75" customHeight="1">
      <c r="A40" s="18"/>
      <c r="B40" s="19" t="s">
        <v>379</v>
      </c>
      <c r="C40" s="18"/>
      <c r="D40" s="18"/>
    </row>
    <row r="41" spans="1:4" ht="12.75" customHeight="1">
      <c r="A41" s="18"/>
      <c r="B41" s="21" t="s">
        <v>274</v>
      </c>
      <c r="C41" s="18"/>
      <c r="D41" s="18"/>
    </row>
    <row r="42" spans="1:4" ht="12.75" customHeight="1">
      <c r="A42" s="18"/>
      <c r="B42" s="19" t="s">
        <v>380</v>
      </c>
      <c r="C42" s="18"/>
      <c r="D42" s="18"/>
    </row>
    <row r="43" spans="1:4" ht="12.75" customHeight="1">
      <c r="A43" s="18"/>
      <c r="B43" s="19" t="s">
        <v>381</v>
      </c>
      <c r="C43" s="18"/>
      <c r="D43" s="18"/>
    </row>
    <row r="44" spans="1:4" ht="12.75" customHeight="1">
      <c r="A44" s="18"/>
      <c r="B44" s="25"/>
      <c r="C44" s="18"/>
      <c r="D44" s="18"/>
    </row>
    <row r="45" spans="1:4" ht="18" customHeight="1">
      <c r="A45" s="12"/>
      <c r="B45" s="450" t="s">
        <v>35</v>
      </c>
      <c r="C45" s="450"/>
      <c r="D45" s="450"/>
    </row>
    <row r="46" spans="1:4" ht="12.75" customHeight="1">
      <c r="A46" s="18"/>
      <c r="B46" s="28"/>
      <c r="C46" s="18"/>
      <c r="D46" s="18"/>
    </row>
    <row r="47" spans="1:4" ht="12.75" customHeight="1">
      <c r="A47" s="15"/>
      <c r="B47" s="16" t="s">
        <v>36</v>
      </c>
      <c r="C47" s="17"/>
      <c r="D47" s="15"/>
    </row>
    <row r="48" spans="1:4" ht="12.75" customHeight="1">
      <c r="A48" s="18"/>
      <c r="B48" s="25"/>
      <c r="C48" s="18"/>
      <c r="D48" s="18"/>
    </row>
    <row r="49" spans="1:4" ht="12.75" customHeight="1">
      <c r="A49" s="18"/>
      <c r="B49" s="19" t="s">
        <v>37</v>
      </c>
      <c r="C49" s="18"/>
      <c r="D49" s="18"/>
    </row>
    <row r="50" spans="1:4" ht="12.75" customHeight="1">
      <c r="B50" s="24" t="s">
        <v>38</v>
      </c>
    </row>
    <row r="51" spans="1:4" ht="12.75" customHeight="1">
      <c r="B51" s="24" t="s">
        <v>39</v>
      </c>
    </row>
    <row r="52" spans="1:4" ht="12.75" customHeight="1">
      <c r="B52" s="24" t="s">
        <v>40</v>
      </c>
    </row>
    <row r="53" spans="1:4" ht="12.75" customHeight="1">
      <c r="B53" s="23" t="s">
        <v>41</v>
      </c>
    </row>
    <row r="54" spans="1:4" ht="12.75" customHeight="1">
      <c r="A54" s="18"/>
      <c r="B54" s="21" t="s">
        <v>42</v>
      </c>
      <c r="C54" s="18"/>
      <c r="D54" s="18"/>
    </row>
    <row r="55" spans="1:4" ht="12.75" customHeight="1">
      <c r="A55" s="18"/>
      <c r="B55" s="25"/>
      <c r="C55" s="18"/>
      <c r="D55" s="18"/>
    </row>
    <row r="56" spans="1:4" ht="12.75" customHeight="1">
      <c r="A56" s="15"/>
      <c r="B56" s="16" t="s">
        <v>43</v>
      </c>
      <c r="C56" s="17"/>
      <c r="D56" s="15"/>
    </row>
    <row r="57" spans="1:4" ht="12.75" customHeight="1">
      <c r="A57" s="18"/>
      <c r="B57" s="25"/>
      <c r="C57" s="18"/>
      <c r="D57" s="18"/>
    </row>
    <row r="58" spans="1:4" ht="12.75" customHeight="1">
      <c r="A58" s="18"/>
      <c r="B58" s="21" t="s">
        <v>44</v>
      </c>
      <c r="C58" s="18"/>
      <c r="D58" s="18"/>
    </row>
    <row r="59" spans="1:4" ht="12.75" customHeight="1">
      <c r="B59" s="24" t="s">
        <v>45</v>
      </c>
    </row>
    <row r="60" spans="1:4" ht="12.75" customHeight="1">
      <c r="B60" s="24" t="s">
        <v>46</v>
      </c>
    </row>
    <row r="61" spans="1:4" ht="12.75" customHeight="1">
      <c r="A61" s="18"/>
      <c r="B61" s="21" t="s">
        <v>47</v>
      </c>
      <c r="C61" s="18"/>
      <c r="D61" s="18"/>
    </row>
    <row r="62" spans="1:4" ht="12.75" customHeight="1">
      <c r="B62" s="24" t="s">
        <v>48</v>
      </c>
    </row>
    <row r="63" spans="1:4" ht="12.75" customHeight="1">
      <c r="B63" s="24" t="s">
        <v>49</v>
      </c>
    </row>
    <row r="64" spans="1:4" ht="12.75" customHeight="1">
      <c r="A64" s="18"/>
      <c r="B64" s="25"/>
      <c r="C64" s="18"/>
      <c r="D64" s="18"/>
    </row>
    <row r="65" spans="1:4" ht="12.75" customHeight="1">
      <c r="A65" s="15"/>
      <c r="B65" s="16" t="s">
        <v>50</v>
      </c>
      <c r="C65" s="17"/>
      <c r="D65" s="15"/>
    </row>
    <row r="66" spans="1:4" ht="12.75" customHeight="1">
      <c r="A66" s="18"/>
      <c r="B66" s="25"/>
      <c r="C66" s="18"/>
      <c r="D66" s="18"/>
    </row>
    <row r="67" spans="1:4" ht="12.75" customHeight="1">
      <c r="A67" s="18"/>
      <c r="B67" s="21" t="s">
        <v>51</v>
      </c>
      <c r="C67" s="18"/>
      <c r="D67" s="18"/>
    </row>
    <row r="68" spans="1:4" ht="12.75" customHeight="1">
      <c r="B68" s="23" t="s">
        <v>52</v>
      </c>
    </row>
    <row r="69" spans="1:4" ht="12.75" customHeight="1">
      <c r="B69" s="23" t="s">
        <v>53</v>
      </c>
    </row>
    <row r="70" spans="1:4" ht="12.75" customHeight="1">
      <c r="A70" s="18"/>
      <c r="B70" s="19" t="s">
        <v>54</v>
      </c>
      <c r="C70" s="18"/>
      <c r="D70" s="18"/>
    </row>
    <row r="71" spans="1:4" ht="12.75" customHeight="1">
      <c r="B71" s="23" t="s">
        <v>55</v>
      </c>
    </row>
    <row r="72" spans="1:4" ht="12.75" customHeight="1">
      <c r="B72" s="23" t="s">
        <v>56</v>
      </c>
    </row>
    <row r="73" spans="1:4" ht="12.75" customHeight="1">
      <c r="A73" s="18"/>
      <c r="B73" s="25"/>
      <c r="C73" s="18"/>
      <c r="D73" s="18"/>
    </row>
    <row r="74" spans="1:4" ht="16.5" customHeight="1">
      <c r="A74" s="12"/>
      <c r="B74" s="450" t="s">
        <v>57</v>
      </c>
      <c r="C74" s="450"/>
      <c r="D74" s="450"/>
    </row>
    <row r="75" spans="1:4" ht="12.75" customHeight="1">
      <c r="A75" s="18"/>
      <c r="B75" s="25"/>
      <c r="C75" s="18"/>
      <c r="D75" s="18"/>
    </row>
    <row r="76" spans="1:4" ht="12.75" customHeight="1">
      <c r="A76" s="15"/>
      <c r="B76" s="16" t="s">
        <v>58</v>
      </c>
      <c r="C76" s="17"/>
      <c r="D76" s="15"/>
    </row>
    <row r="77" spans="1:4" ht="12.75" customHeight="1">
      <c r="A77" s="18"/>
      <c r="B77" s="25"/>
      <c r="C77" s="18"/>
      <c r="D77" s="18"/>
    </row>
    <row r="78" spans="1:4" ht="12.75" customHeight="1">
      <c r="A78" s="18"/>
      <c r="B78" s="21" t="s">
        <v>59</v>
      </c>
      <c r="C78" s="18"/>
      <c r="D78" s="18"/>
    </row>
    <row r="79" spans="1:4" ht="12.75" customHeight="1">
      <c r="B79" s="23" t="s">
        <v>60</v>
      </c>
    </row>
    <row r="80" spans="1:4" ht="12.75" customHeight="1">
      <c r="B80" s="23" t="s">
        <v>61</v>
      </c>
    </row>
    <row r="81" spans="1:4" ht="12.75" customHeight="1">
      <c r="A81" s="18"/>
      <c r="B81" s="25"/>
      <c r="C81" s="18"/>
      <c r="D81" s="18"/>
    </row>
    <row r="82" spans="1:4" ht="12.75" customHeight="1">
      <c r="A82" s="15"/>
      <c r="B82" s="16" t="s">
        <v>62</v>
      </c>
      <c r="C82" s="17"/>
      <c r="D82" s="15"/>
    </row>
    <row r="83" spans="1:4" ht="12.75" customHeight="1">
      <c r="A83" s="18"/>
      <c r="B83" s="29"/>
      <c r="C83" s="18"/>
      <c r="D83" s="18"/>
    </row>
    <row r="84" spans="1:4" ht="12.75" customHeight="1">
      <c r="A84" s="18"/>
      <c r="B84" s="21" t="s">
        <v>63</v>
      </c>
      <c r="C84" s="18"/>
      <c r="D84" s="18"/>
    </row>
    <row r="85" spans="1:4" ht="12.75" customHeight="1">
      <c r="B85" s="24" t="s">
        <v>64</v>
      </c>
    </row>
    <row r="86" spans="1:4" ht="12.75" customHeight="1">
      <c r="B86" s="24" t="s">
        <v>65</v>
      </c>
    </row>
    <row r="87" spans="1:4" ht="12.75" customHeight="1">
      <c r="A87" s="18"/>
      <c r="B87" s="21" t="s">
        <v>66</v>
      </c>
      <c r="C87" s="18"/>
      <c r="D87" s="18"/>
    </row>
    <row r="88" spans="1:4" ht="12.75" customHeight="1">
      <c r="B88" s="24" t="s">
        <v>67</v>
      </c>
    </row>
    <row r="89" spans="1:4" ht="12.75" customHeight="1">
      <c r="B89" s="24" t="s">
        <v>68</v>
      </c>
    </row>
    <row r="90" spans="1:4" ht="12.75" customHeight="1">
      <c r="A90" s="18"/>
      <c r="B90" s="29"/>
      <c r="C90" s="18"/>
      <c r="D90" s="18"/>
    </row>
    <row r="91" spans="1:4" ht="12.75" customHeight="1">
      <c r="A91" s="15"/>
      <c r="B91" s="16" t="s">
        <v>69</v>
      </c>
      <c r="C91" s="17"/>
      <c r="D91" s="15"/>
    </row>
    <row r="92" spans="1:4" ht="12.75" customHeight="1">
      <c r="A92" s="18"/>
      <c r="B92" s="25"/>
      <c r="C92" s="18"/>
      <c r="D92" s="18"/>
    </row>
    <row r="93" spans="1:4" ht="12.75" customHeight="1">
      <c r="A93" s="18"/>
      <c r="B93" s="19" t="s">
        <v>70</v>
      </c>
      <c r="C93" s="18"/>
      <c r="D93" s="18"/>
    </row>
    <row r="94" spans="1:4" ht="12.75" customHeight="1">
      <c r="B94" s="24" t="s">
        <v>71</v>
      </c>
    </row>
    <row r="95" spans="1:4" ht="12.75" customHeight="1">
      <c r="B95" s="24" t="s">
        <v>72</v>
      </c>
    </row>
    <row r="96" spans="1:4" ht="12.75" customHeight="1">
      <c r="A96" s="18"/>
      <c r="B96" s="19" t="s">
        <v>73</v>
      </c>
      <c r="C96" s="18"/>
      <c r="D96" s="18"/>
    </row>
    <row r="97" spans="1:4" ht="12.75" customHeight="1">
      <c r="B97" s="23" t="s">
        <v>74</v>
      </c>
    </row>
    <row r="98" spans="1:4" ht="12.75" customHeight="1">
      <c r="B98" s="23" t="s">
        <v>75</v>
      </c>
    </row>
    <row r="99" spans="1:4" ht="12.75" customHeight="1">
      <c r="A99" s="18"/>
      <c r="B99" s="25"/>
      <c r="C99" s="18"/>
      <c r="D99" s="18"/>
    </row>
    <row r="100" spans="1:4" ht="16.5" customHeight="1">
      <c r="A100" s="12"/>
      <c r="B100" s="450" t="s">
        <v>76</v>
      </c>
      <c r="C100" s="450"/>
      <c r="D100" s="450"/>
    </row>
    <row r="101" spans="1:4" ht="12.75" customHeight="1">
      <c r="A101" s="18"/>
      <c r="B101" s="25"/>
      <c r="C101" s="18"/>
      <c r="D101" s="18"/>
    </row>
    <row r="102" spans="1:4" ht="12.75" customHeight="1">
      <c r="A102" s="18"/>
      <c r="B102" s="19" t="s">
        <v>77</v>
      </c>
      <c r="C102" s="18"/>
      <c r="D102" s="18"/>
    </row>
    <row r="103" spans="1:4" ht="12.75" customHeight="1">
      <c r="A103" s="18"/>
      <c r="B103" s="19" t="s">
        <v>361</v>
      </c>
      <c r="C103" s="18"/>
      <c r="D103" s="18"/>
    </row>
    <row r="104" spans="1:4" ht="12.75" customHeight="1">
      <c r="B104" s="30"/>
    </row>
    <row r="105" spans="1:4" ht="15" customHeight="1">
      <c r="A105" s="15"/>
      <c r="B105" s="450" t="s">
        <v>78</v>
      </c>
      <c r="C105" s="450"/>
      <c r="D105" s="450"/>
    </row>
    <row r="106" spans="1:4" ht="12.75" customHeight="1">
      <c r="A106" s="18"/>
      <c r="B106" s="31"/>
      <c r="C106" s="18"/>
      <c r="D106" s="18"/>
    </row>
    <row r="107" spans="1:4" ht="12.75" customHeight="1">
      <c r="A107" s="18"/>
      <c r="B107" s="19" t="s">
        <v>363</v>
      </c>
      <c r="C107" s="18"/>
      <c r="D107" s="18"/>
    </row>
    <row r="108" spans="1:4" ht="12.75" customHeight="1">
      <c r="A108" s="18"/>
      <c r="B108" s="19" t="s">
        <v>364</v>
      </c>
      <c r="C108" s="18"/>
      <c r="D108" s="18"/>
    </row>
    <row r="109" spans="1:4" ht="12.75" customHeight="1">
      <c r="A109" s="18"/>
      <c r="B109" s="19" t="s">
        <v>365</v>
      </c>
      <c r="C109" s="18"/>
      <c r="D109" s="18"/>
    </row>
    <row r="110" spans="1:4" ht="12.75" customHeight="1">
      <c r="A110" s="18"/>
      <c r="B110" s="19" t="s">
        <v>366</v>
      </c>
      <c r="C110" s="18"/>
      <c r="D110" s="18"/>
    </row>
    <row r="111" spans="1:4" ht="12.75" customHeight="1">
      <c r="A111" s="18"/>
      <c r="B111" s="19" t="s">
        <v>367</v>
      </c>
      <c r="C111" s="18"/>
      <c r="D111" s="18"/>
    </row>
    <row r="112" spans="1:4" ht="12.75" customHeight="1">
      <c r="A112" s="18"/>
      <c r="B112" s="19" t="s">
        <v>368</v>
      </c>
      <c r="C112" s="18"/>
      <c r="D112" s="18"/>
    </row>
    <row r="113" spans="1:4" ht="12.75" customHeight="1">
      <c r="B113" s="30"/>
    </row>
    <row r="114" spans="1:4" ht="12.75" customHeight="1">
      <c r="A114" s="15"/>
      <c r="B114" s="450" t="s">
        <v>79</v>
      </c>
      <c r="C114" s="450"/>
      <c r="D114" s="450"/>
    </row>
    <row r="115" spans="1:4" ht="12.75" customHeight="1">
      <c r="A115" s="18"/>
      <c r="B115" s="25"/>
      <c r="C115" s="18"/>
      <c r="D115" s="18"/>
    </row>
    <row r="116" spans="1:4" ht="12.75" customHeight="1">
      <c r="A116" s="18"/>
      <c r="B116" s="19" t="s">
        <v>373</v>
      </c>
      <c r="C116" s="18"/>
      <c r="D116" s="18"/>
    </row>
    <row r="117" spans="1:4" ht="12.75" customHeight="1">
      <c r="B117" s="19" t="s">
        <v>374</v>
      </c>
    </row>
    <row r="118" spans="1:4" ht="12.75" customHeight="1">
      <c r="B118" s="21" t="s">
        <v>451</v>
      </c>
    </row>
  </sheetData>
  <mergeCells count="7">
    <mergeCell ref="B100:D100"/>
    <mergeCell ref="B105:D105"/>
    <mergeCell ref="B114:D114"/>
    <mergeCell ref="B4:D4"/>
    <mergeCell ref="B6:D6"/>
    <mergeCell ref="B45:D45"/>
    <mergeCell ref="B74:D74"/>
  </mergeCells>
  <phoneticPr fontId="0" type="noConversion"/>
  <hyperlinks>
    <hyperlink ref="B11" location="I.1.2!A1" display="I.1.2!A1"/>
    <hyperlink ref="B12" location="I.1.3!A1" display="I.1.3!A1"/>
    <hyperlink ref="B13" location="I.1.4!A1" display="I.1.4!A1"/>
    <hyperlink ref="B14" location="I.1.5!A1" display="I.1.5!A1"/>
    <hyperlink ref="B10" location="I.1.1!A1" display="I.1.1!A1"/>
    <hyperlink ref="B24" location="I.2.3!A1" display="I.2.3!A1"/>
    <hyperlink ref="B25" location="I.2.4!A1" display="I.2.4!A1"/>
    <hyperlink ref="B38" location="I.3.3!A1" display="I.3.3.- Altas hospitalarias por grupo de edad y sexo del paciente según tipo de visita. Total"/>
    <hyperlink ref="B41" location="I.3.4!A1" display="I.3.4!A1"/>
    <hyperlink ref="B35" location="I.3.2!A1" display="I.3.2!A1"/>
    <hyperlink ref="B51" location="II.1.1.2!A1" display="II.1.1.2!A1"/>
    <hyperlink ref="B62" location="II.2.2.1!A1" display="II.2.2.1!A1"/>
    <hyperlink ref="B69" location="II.3.2!A1" display="II.3.2.- Diagnóstico principal al alta por grupo de edad. Atención ambulatoria pública. Mujeres "/>
    <hyperlink ref="B85" location="III.2.1.1!A1" display="III.2.1.1!A1"/>
    <hyperlink ref="B86" location="III.2.1.2!A1" display="III.2.1.2!A1"/>
    <hyperlink ref="B102" location="IV.1!B1" display="IV.1!B1"/>
    <hyperlink ref="B63" location="II.2.2.2!A1" display="II.2.2.2!A1"/>
    <hyperlink ref="B19" location="I.2.1.1!A1" display="I.2.1.1!A1"/>
    <hyperlink ref="B20" location="I.2.1.2!A1" display="I.2.1.2!A1"/>
    <hyperlink ref="B22" location="I.2.2.1!A1" display="I.2.2.1!A1"/>
    <hyperlink ref="B23" location="I.2.2.2!A1" display="I.2.2.2!A1"/>
    <hyperlink ref="B32" location="I.3.1!A1" display="I.3.1!A1"/>
    <hyperlink ref="B50" location="II.1.1.1!A1" display="II.1.1.1!A1"/>
    <hyperlink ref="B52" location="II.1.1.3!A1" display="II.1.1.3!A1"/>
    <hyperlink ref="B54" location="II.1.2!A1" display="II.1.2!A1"/>
    <hyperlink ref="B59" location="II.2.1.1!A1" display="II.2.1.1!A1"/>
    <hyperlink ref="B60" location="II.2.1.2!A1" display="II.2.1.2!A1"/>
    <hyperlink ref="B68" location="II.3.1!A1" display="II.3.1.- Diagnóstico principal al alta por grupo de edad. Atención ambulatoria pública. Hombres"/>
    <hyperlink ref="B79" location="III.1.1.1!A1" display="III.1.1.1!A1"/>
    <hyperlink ref="B80" location="III.1.1.2!A1" display="III.1.1.2!A1"/>
    <hyperlink ref="B88" location="III.2.2.1!A1" display="III.2.2.1!A1"/>
    <hyperlink ref="B89" location="III.2.2.2!A1" display="III.2.2.2!A1"/>
    <hyperlink ref="B94" location="III.3.1!A1" display="III.3.1!A1"/>
    <hyperlink ref="B95" location="III.3.2!A1" display="III.3.2!A1"/>
    <hyperlink ref="B58" location="II.2.1!A1" display="II.2.1!A1"/>
    <hyperlink ref="B61" location="II.2.2!A1" display="II.2.2!A1"/>
    <hyperlink ref="B67" location="II.3!A1" display="II.3!A1"/>
    <hyperlink ref="B78" location="III.1.1!A1" display="III.1.1!A1"/>
    <hyperlink ref="B84" location="III.2.1!A1" display="III.2.1!A1"/>
    <hyperlink ref="B87" location="III.2.2!A1" display="III.2.2!A1"/>
    <hyperlink ref="B93" location="III.3!A1" display="III.3.- Diagnóstico principal al alta de neoplasia maligna por grupo de edad. Atención ambulatoria pública. Total"/>
    <hyperlink ref="B107" location="V.1!A1" display="V.1 .- Abortos por grupo de edad de la paciente según tipo de centro donde se practicó"/>
    <hyperlink ref="B108" location="V.2!A1" display="V.2 .- Abortos por grupo de edad de la paciente según días de estancia"/>
    <hyperlink ref="B109" location="V.3!A1" display="V.3 .- Abortos por comunidad autónoma de residencia según grupo de edad de la paciente"/>
    <hyperlink ref="B110" location="V.4!A1" display="V.4 .- Abortos por comunidad autónoma de residencia según tipo de centro"/>
    <hyperlink ref="B117" location="VI.2!A1" display="VI.2.- Trasplantes por sexo y grupos de edad del paciente según tipo de trasplante "/>
    <hyperlink ref="B116" location="VI.1!A1" display="VI.1.- Trasplantes por comunidad autónoma de residencia del paciente según tipo de trasplante "/>
    <hyperlink ref="B111" location="V.5!A1" display="V.5 .- Abortos por entidad que financia según tipo de centro donde se practicó"/>
    <hyperlink ref="B112" location="V.6!A1" display="V.6 .- Abortos por entidad que financia según grupo de edad de la paciente"/>
    <hyperlink ref="B18" location="I.2.1!A1" display="I.2.1.- Altas hospitalarias por grupo de edad y sexo del paciente según número de ingresos en el año. Total"/>
    <hyperlink ref="B21" location="I.2.2!A1" display="I.2.2.- Altas hospitalarias por grupo de edad y sexo del paciente según entidad que financia. Total"/>
    <hyperlink ref="B26" location="I.2.5!A1" display="I.2.5.- Altas hospitalarias por grupo de edad y sexo del paciente según días de estancia. Total"/>
    <hyperlink ref="B49" location="II.1.1!A1" display="II.1.1.- Número de diagnósticos por grupo de edad y sexo del paciente según número de ingresos. Total"/>
    <hyperlink ref="B33" location="I.3.1.1!A1" display="      I.3.1.1.- Altas hospitalarias por grupo de edad y sexo del paciente según entidad que financia. Atención ambulatoria pública"/>
    <hyperlink ref="B34" location="I.3.1.2!A1" display="      I.3.1.2.- Altas hospitalarias por grupo de edad y sexo del paciente según entidad que financia. Atención ambulatoria privada"/>
    <hyperlink ref="B36" location="I.3.2.1!A1" display="      I.3.2.1.- Altas hospitalarias por grupo de edad y sexo del paciente según número de ingresos en el año. Atención ambulatoria pública"/>
    <hyperlink ref="B37" location="I.3.2.2!A1" display="      I.3.2.2.- Altas hospitalarias por grupo de edad y sexo del paciente según número de ingresos en el año. Atención ambulatoria privada"/>
    <hyperlink ref="B72" location="II.4.2!A1" display="II.4.2.- Diagnóstico principal al alta por grupo de edad. Atención ambulatoria privada. Mujeres "/>
    <hyperlink ref="B71" location="II.4.1!A1" display="II.4.1.- Diagnóstico principal al alta por grupo de edad. Atención ambulatoria privada. Hombres"/>
    <hyperlink ref="B70" location="II.4!A1" display="II.4.- Diagnóstico principal al alta por grupo de edad. Atención ambulatoria privada. Total"/>
    <hyperlink ref="B97" location="III.4.1!A1" display="III.4.1.- Diagnóstico principal al alta de neoplasia maligna por grupo de edad. Atención ambulatoria privada. Hombres"/>
    <hyperlink ref="B98" location="III.4.2!A1" display="III.4.2.- Diagnóstico principal al alta de neoplasia maligna por grupo de edad. Atención ambulatoria privada. Mujeres"/>
    <hyperlink ref="B96" location="III.4!A1" display="III.4.- Diagnóstico principal al alta de neoplasia maligna por grupo de edad. Atención ambulatoria privada. Total"/>
    <hyperlink ref="B53" location="II.1.1.4!A1" display="II.1.1.4.- Número de dignosticos por grupo de edad y sexo del paciente según número de ingresos. Atención ambulatoria privada"/>
    <hyperlink ref="C2" location="Introducción!A10" display="Introducción"/>
    <hyperlink ref="B27" location="I.2.5.1!A1" display="      I.2.5.1.- Altas hospitalarias por grupo de edad y sexo del paciente según días de estancia. Hospital público"/>
    <hyperlink ref="B28" location="I.2.5.2!A1" display="      I.2.5.2.- Altas hospitalarias por grupo de edad y sexo del paciente según días de estancia. Hospital privado"/>
    <hyperlink ref="B103" location="IV.2!B1" display="IV.2.- Estancia media y estancia media sin valores extremos. Hospitales privados"/>
    <hyperlink ref="B39" location="I.3.3.1!A1" display="      I.3.3.1.- Altas hospitalarias por grupo de edad y sexo del paciente según tipo de visita. Atención ambulatoria pública"/>
    <hyperlink ref="B40" location="I.3.3.2!A1" display="      I.3.3.2.- Altas hospitalarias por grupo de edad y sexo del paciente según tipo de visita. Atención ambulatoria privada"/>
    <hyperlink ref="B42" location="I.3.4.1!A1" display="      I.3.4.1.- Altas hospitalarias por grupo de edad y sexo del paciente según destino. Atención ambulatoria pública"/>
    <hyperlink ref="B43" location="I.3.4.2!A1" display="      I.3.4.2.- Altas hospitalarias por grupo de edad y sexo del paciente según destino. Atención ambulatoria privada"/>
    <hyperlink ref="B118" location="VI.3!A1" display="VI.3!A1"/>
  </hyperlinks>
  <printOptions headings="1" gridLines="1"/>
  <pageMargins left="0.16" right="0.16" top="0.39370078740157483" bottom="0.47244094488188981" header="0" footer="0"/>
  <pageSetup paperSize="9" scale="77" orientation="portrait" verticalDpi="300" r:id="rId1"/>
  <headerFooter alignWithMargins="0"/>
  <drawing r:id="rId2"/>
</worksheet>
</file>

<file path=xl/worksheets/sheet20.xml><?xml version="1.0" encoding="utf-8"?>
<worksheet xmlns="http://schemas.openxmlformats.org/spreadsheetml/2006/main" xmlns:r="http://schemas.openxmlformats.org/officeDocument/2006/relationships">
  <sheetPr codeName="Hoja20"/>
  <dimension ref="A1:M41"/>
  <sheetViews>
    <sheetView workbookViewId="0">
      <selection activeCell="L9" sqref="L9"/>
    </sheetView>
  </sheetViews>
  <sheetFormatPr baseColWidth="10" defaultRowHeight="12.75"/>
  <cols>
    <col min="1" max="1" width="21.140625" style="151" customWidth="1"/>
    <col min="2" max="2" width="11.42578125" style="151"/>
    <col min="3" max="3" width="11.85546875" style="151" customWidth="1"/>
    <col min="4" max="4" width="9.85546875" style="151" customWidth="1"/>
    <col min="5" max="5" width="12" style="151" customWidth="1"/>
    <col min="6" max="6" width="12.7109375" style="151" customWidth="1"/>
    <col min="7" max="7" width="14.5703125" style="151" customWidth="1"/>
    <col min="8" max="8" width="10" style="151" customWidth="1"/>
    <col min="9" max="9" width="14.7109375" style="151" customWidth="1"/>
    <col min="10" max="10" width="11.5703125" style="151" customWidth="1"/>
    <col min="11" max="11" width="10.5703125" style="151" customWidth="1"/>
    <col min="12" max="16384" width="11.42578125" style="151"/>
  </cols>
  <sheetData>
    <row r="1" spans="1:13" ht="39.75" customHeight="1"/>
    <row r="3" spans="1:13" s="148" customFormat="1" ht="18">
      <c r="A3" s="88" t="s">
        <v>16</v>
      </c>
      <c r="B3" s="88"/>
      <c r="C3" s="88"/>
      <c r="D3" s="88"/>
      <c r="E3" s="88"/>
      <c r="F3" s="88"/>
      <c r="G3" s="88"/>
      <c r="K3" s="156" t="s">
        <v>80</v>
      </c>
    </row>
    <row r="4" spans="1:13" ht="16.5" thickBot="1">
      <c r="A4" s="149" t="s">
        <v>161</v>
      </c>
      <c r="B4" s="149"/>
      <c r="C4" s="149"/>
      <c r="D4" s="149"/>
      <c r="E4" s="149"/>
      <c r="F4" s="149"/>
      <c r="G4" s="149"/>
      <c r="H4" s="150"/>
      <c r="I4" s="150"/>
      <c r="J4" s="150"/>
      <c r="K4" s="150"/>
    </row>
    <row r="5" spans="1:13" ht="10.5" customHeight="1">
      <c r="A5" s="466" t="s">
        <v>410</v>
      </c>
      <c r="B5" s="466"/>
      <c r="C5" s="466"/>
      <c r="D5" s="466"/>
      <c r="E5" s="466"/>
      <c r="F5" s="466"/>
      <c r="G5" s="466"/>
      <c r="H5" s="466"/>
      <c r="I5" s="466"/>
      <c r="J5" s="466"/>
      <c r="K5" s="466"/>
    </row>
    <row r="6" spans="1:13" ht="23.25" customHeight="1">
      <c r="A6" s="468"/>
      <c r="B6" s="468"/>
      <c r="C6" s="468"/>
      <c r="D6" s="468"/>
      <c r="E6" s="468"/>
      <c r="F6" s="468"/>
      <c r="G6" s="468"/>
      <c r="H6" s="468"/>
      <c r="I6" s="468"/>
      <c r="J6" s="468"/>
      <c r="K6" s="468"/>
    </row>
    <row r="8" spans="1:13" s="167" customFormat="1" ht="42.75" customHeight="1">
      <c r="A8" s="154"/>
      <c r="B8" s="69" t="s">
        <v>82</v>
      </c>
      <c r="C8" s="69" t="s">
        <v>123</v>
      </c>
      <c r="D8" s="69" t="s">
        <v>144</v>
      </c>
      <c r="E8" s="117" t="s">
        <v>125</v>
      </c>
      <c r="F8" s="69" t="s">
        <v>126</v>
      </c>
      <c r="G8" s="117" t="s">
        <v>127</v>
      </c>
      <c r="H8" s="69" t="s">
        <v>145</v>
      </c>
      <c r="I8" s="69" t="s">
        <v>146</v>
      </c>
      <c r="J8" s="69" t="s">
        <v>147</v>
      </c>
      <c r="K8" s="69" t="s">
        <v>148</v>
      </c>
    </row>
    <row r="9" spans="1:13" ht="20.25" customHeight="1"/>
    <row r="10" spans="1:13">
      <c r="A10" s="50" t="s">
        <v>82</v>
      </c>
      <c r="B10" s="159">
        <v>1045132</v>
      </c>
      <c r="C10" s="159">
        <v>523</v>
      </c>
      <c r="D10" s="159">
        <v>1396</v>
      </c>
      <c r="E10" s="159">
        <v>1757</v>
      </c>
      <c r="F10" s="159">
        <v>607</v>
      </c>
      <c r="G10" s="159">
        <v>709996</v>
      </c>
      <c r="H10" s="159">
        <v>326060</v>
      </c>
      <c r="I10" s="160">
        <v>4571</v>
      </c>
      <c r="J10" s="159">
        <v>406</v>
      </c>
      <c r="K10" s="160">
        <v>222</v>
      </c>
      <c r="L10" s="160"/>
      <c r="M10" s="160"/>
    </row>
    <row r="11" spans="1:13">
      <c r="A11" s="50" t="s">
        <v>135</v>
      </c>
      <c r="B11" s="159">
        <v>480046</v>
      </c>
      <c r="C11" s="159">
        <v>222</v>
      </c>
      <c r="D11" s="159">
        <v>736</v>
      </c>
      <c r="E11" s="159">
        <v>935</v>
      </c>
      <c r="F11" s="159">
        <v>347</v>
      </c>
      <c r="G11" s="159">
        <v>321710</v>
      </c>
      <c r="H11" s="159">
        <v>153651</v>
      </c>
      <c r="I11" s="160">
        <v>2352</v>
      </c>
      <c r="J11" s="159">
        <v>184</v>
      </c>
      <c r="K11" s="160">
        <v>93</v>
      </c>
      <c r="L11" s="160"/>
      <c r="M11" s="160"/>
    </row>
    <row r="12" spans="1:13">
      <c r="A12" s="50" t="s">
        <v>136</v>
      </c>
      <c r="B12" s="159">
        <v>565084</v>
      </c>
      <c r="C12" s="159">
        <v>301</v>
      </c>
      <c r="D12" s="159">
        <v>660</v>
      </c>
      <c r="E12" s="159">
        <v>822</v>
      </c>
      <c r="F12" s="159">
        <v>260</v>
      </c>
      <c r="G12" s="159">
        <v>388285</v>
      </c>
      <c r="H12" s="159">
        <v>172408</v>
      </c>
      <c r="I12" s="160">
        <v>2219</v>
      </c>
      <c r="J12" s="159">
        <v>222</v>
      </c>
      <c r="K12" s="160">
        <v>129</v>
      </c>
      <c r="L12" s="160"/>
      <c r="M12" s="160"/>
    </row>
    <row r="13" spans="1:13">
      <c r="A13" s="104" t="s">
        <v>273</v>
      </c>
      <c r="B13" s="159">
        <v>2</v>
      </c>
      <c r="C13" s="159">
        <v>0</v>
      </c>
      <c r="D13" s="159">
        <v>0</v>
      </c>
      <c r="E13" s="159">
        <v>0</v>
      </c>
      <c r="F13" s="159">
        <v>0</v>
      </c>
      <c r="G13" s="159">
        <v>1</v>
      </c>
      <c r="H13" s="159">
        <v>1</v>
      </c>
      <c r="I13" s="160">
        <v>0</v>
      </c>
      <c r="J13" s="159">
        <v>0</v>
      </c>
      <c r="K13" s="160">
        <v>0</v>
      </c>
      <c r="L13" s="160"/>
      <c r="M13" s="160"/>
    </row>
    <row r="14" spans="1:13">
      <c r="A14" s="50"/>
      <c r="B14" s="159"/>
      <c r="C14" s="159"/>
      <c r="D14" s="159"/>
      <c r="E14" s="159"/>
      <c r="F14" s="159"/>
      <c r="G14" s="159"/>
      <c r="H14" s="159"/>
      <c r="I14" s="160"/>
      <c r="J14" s="159"/>
      <c r="K14" s="160">
        <v>0</v>
      </c>
      <c r="L14" s="160"/>
      <c r="M14" s="160"/>
    </row>
    <row r="15" spans="1:13">
      <c r="A15" s="50" t="s">
        <v>86</v>
      </c>
      <c r="B15" s="159">
        <v>15276</v>
      </c>
      <c r="C15" s="159">
        <v>37</v>
      </c>
      <c r="D15" s="159">
        <v>76</v>
      </c>
      <c r="E15" s="159">
        <v>191</v>
      </c>
      <c r="F15" s="159">
        <v>63</v>
      </c>
      <c r="G15" s="159">
        <v>10432</v>
      </c>
      <c r="H15" s="159">
        <v>4467</v>
      </c>
      <c r="I15" s="160">
        <v>9</v>
      </c>
      <c r="J15" s="159">
        <v>5</v>
      </c>
      <c r="K15" s="160">
        <v>1</v>
      </c>
      <c r="L15" s="160"/>
      <c r="M15" s="160"/>
    </row>
    <row r="16" spans="1:13">
      <c r="A16" s="50" t="s">
        <v>87</v>
      </c>
      <c r="B16" s="159">
        <v>18094</v>
      </c>
      <c r="C16" s="159">
        <v>27</v>
      </c>
      <c r="D16" s="159">
        <v>241</v>
      </c>
      <c r="E16" s="159">
        <v>175</v>
      </c>
      <c r="F16" s="159">
        <v>16</v>
      </c>
      <c r="G16" s="159">
        <v>12798</v>
      </c>
      <c r="H16" s="159">
        <v>4812</v>
      </c>
      <c r="I16" s="160">
        <v>25</v>
      </c>
      <c r="J16" s="159">
        <v>17</v>
      </c>
      <c r="K16" s="160">
        <v>0</v>
      </c>
      <c r="L16" s="160"/>
      <c r="M16" s="160"/>
    </row>
    <row r="17" spans="1:13">
      <c r="A17" s="50" t="s">
        <v>88</v>
      </c>
      <c r="B17" s="159">
        <v>22689</v>
      </c>
      <c r="C17" s="159">
        <v>75</v>
      </c>
      <c r="D17" s="159">
        <v>251</v>
      </c>
      <c r="E17" s="159">
        <v>79</v>
      </c>
      <c r="F17" s="159">
        <v>28</v>
      </c>
      <c r="G17" s="159">
        <v>16684</v>
      </c>
      <c r="H17" s="159">
        <v>5508</v>
      </c>
      <c r="I17" s="160">
        <v>64</v>
      </c>
      <c r="J17" s="159">
        <v>0</v>
      </c>
      <c r="K17" s="160">
        <v>0</v>
      </c>
      <c r="L17" s="160"/>
      <c r="M17" s="160"/>
    </row>
    <row r="18" spans="1:13">
      <c r="A18" s="50" t="s">
        <v>89</v>
      </c>
      <c r="B18" s="159">
        <v>29845</v>
      </c>
      <c r="C18" s="159">
        <v>44</v>
      </c>
      <c r="D18" s="159">
        <v>156</v>
      </c>
      <c r="E18" s="159">
        <v>92</v>
      </c>
      <c r="F18" s="159">
        <v>15</v>
      </c>
      <c r="G18" s="159">
        <v>22190</v>
      </c>
      <c r="H18" s="159">
        <v>7185</v>
      </c>
      <c r="I18" s="160">
        <v>163</v>
      </c>
      <c r="J18" s="159">
        <v>4</v>
      </c>
      <c r="K18" s="160">
        <v>0</v>
      </c>
      <c r="L18" s="160"/>
      <c r="M18" s="160"/>
    </row>
    <row r="19" spans="1:13">
      <c r="A19" s="50" t="s">
        <v>90</v>
      </c>
      <c r="B19" s="159">
        <v>28402</v>
      </c>
      <c r="C19" s="159">
        <v>11</v>
      </c>
      <c r="D19" s="159">
        <v>23</v>
      </c>
      <c r="E19" s="159">
        <v>31</v>
      </c>
      <c r="F19" s="159">
        <v>13</v>
      </c>
      <c r="G19" s="159">
        <v>21870</v>
      </c>
      <c r="H19" s="159">
        <v>6396</v>
      </c>
      <c r="I19" s="160">
        <v>47</v>
      </c>
      <c r="J19" s="159">
        <v>19</v>
      </c>
      <c r="K19" s="160">
        <v>11</v>
      </c>
      <c r="L19" s="160"/>
      <c r="M19" s="160"/>
    </row>
    <row r="20" spans="1:13">
      <c r="A20" s="50" t="s">
        <v>91</v>
      </c>
      <c r="B20" s="159">
        <v>30555</v>
      </c>
      <c r="C20" s="159">
        <v>16</v>
      </c>
      <c r="D20" s="159">
        <v>12</v>
      </c>
      <c r="E20" s="159">
        <v>51</v>
      </c>
      <c r="F20" s="159">
        <v>36</v>
      </c>
      <c r="G20" s="159">
        <v>22134</v>
      </c>
      <c r="H20" s="159">
        <v>8224</v>
      </c>
      <c r="I20" s="160">
        <v>81</v>
      </c>
      <c r="J20" s="159">
        <v>52</v>
      </c>
      <c r="K20" s="160">
        <v>1</v>
      </c>
      <c r="L20" s="160"/>
      <c r="M20" s="160"/>
    </row>
    <row r="21" spans="1:13">
      <c r="A21" s="50" t="s">
        <v>92</v>
      </c>
      <c r="B21" s="159">
        <v>39918</v>
      </c>
      <c r="C21" s="159">
        <v>11</v>
      </c>
      <c r="D21" s="159">
        <v>34</v>
      </c>
      <c r="E21" s="159">
        <v>32</v>
      </c>
      <c r="F21" s="159">
        <v>21</v>
      </c>
      <c r="G21" s="159">
        <v>27624</v>
      </c>
      <c r="H21" s="159">
        <v>12124</v>
      </c>
      <c r="I21" s="160">
        <v>68</v>
      </c>
      <c r="J21" s="159">
        <v>40</v>
      </c>
      <c r="K21" s="160">
        <v>4</v>
      </c>
      <c r="L21" s="160"/>
      <c r="M21" s="160"/>
    </row>
    <row r="22" spans="1:13">
      <c r="A22" s="50" t="s">
        <v>93</v>
      </c>
      <c r="B22" s="159">
        <v>57151</v>
      </c>
      <c r="C22" s="159">
        <v>28</v>
      </c>
      <c r="D22" s="159">
        <v>40</v>
      </c>
      <c r="E22" s="159">
        <v>64</v>
      </c>
      <c r="F22" s="159">
        <v>20</v>
      </c>
      <c r="G22" s="159">
        <v>38373</v>
      </c>
      <c r="H22" s="159">
        <v>18506</v>
      </c>
      <c r="I22" s="160">
        <v>97</v>
      </c>
      <c r="J22" s="159">
        <v>35</v>
      </c>
      <c r="K22" s="160">
        <v>23</v>
      </c>
      <c r="L22" s="160"/>
      <c r="M22" s="160"/>
    </row>
    <row r="23" spans="1:13">
      <c r="A23" s="50" t="s">
        <v>94</v>
      </c>
      <c r="B23" s="159">
        <v>71255</v>
      </c>
      <c r="C23" s="159">
        <v>23</v>
      </c>
      <c r="D23" s="159">
        <v>50</v>
      </c>
      <c r="E23" s="159">
        <v>92</v>
      </c>
      <c r="F23" s="159">
        <v>30</v>
      </c>
      <c r="G23" s="159">
        <v>46714</v>
      </c>
      <c r="H23" s="159">
        <v>24252</v>
      </c>
      <c r="I23" s="160">
        <v>88</v>
      </c>
      <c r="J23" s="159">
        <v>27</v>
      </c>
      <c r="K23" s="160">
        <v>6</v>
      </c>
      <c r="L23" s="160"/>
      <c r="M23" s="160"/>
    </row>
    <row r="24" spans="1:13">
      <c r="A24" s="50" t="s">
        <v>95</v>
      </c>
      <c r="B24" s="159">
        <v>77085</v>
      </c>
      <c r="C24" s="159">
        <v>11</v>
      </c>
      <c r="D24" s="159">
        <v>38</v>
      </c>
      <c r="E24" s="159">
        <v>100</v>
      </c>
      <c r="F24" s="159">
        <v>35</v>
      </c>
      <c r="G24" s="159">
        <v>50999</v>
      </c>
      <c r="H24" s="159">
        <v>25791</v>
      </c>
      <c r="I24" s="160">
        <v>96</v>
      </c>
      <c r="J24" s="159">
        <v>32</v>
      </c>
      <c r="K24" s="160">
        <v>15</v>
      </c>
      <c r="L24" s="160"/>
      <c r="M24" s="160"/>
    </row>
    <row r="25" spans="1:13">
      <c r="A25" s="50" t="s">
        <v>96</v>
      </c>
      <c r="B25" s="159">
        <v>87856</v>
      </c>
      <c r="C25" s="159">
        <v>22</v>
      </c>
      <c r="D25" s="159">
        <v>42</v>
      </c>
      <c r="E25" s="159">
        <v>174</v>
      </c>
      <c r="F25" s="159">
        <v>39</v>
      </c>
      <c r="G25" s="159">
        <v>59379</v>
      </c>
      <c r="H25" s="159">
        <v>27947</v>
      </c>
      <c r="I25" s="160">
        <v>222</v>
      </c>
      <c r="J25" s="159">
        <v>50</v>
      </c>
      <c r="K25" s="160">
        <v>31</v>
      </c>
      <c r="L25" s="160"/>
      <c r="M25" s="160"/>
    </row>
    <row r="26" spans="1:13">
      <c r="A26" s="50" t="s">
        <v>97</v>
      </c>
      <c r="B26" s="159">
        <v>91766</v>
      </c>
      <c r="C26" s="159">
        <v>31</v>
      </c>
      <c r="D26" s="159">
        <v>120</v>
      </c>
      <c r="E26" s="159">
        <v>202</v>
      </c>
      <c r="F26" s="159">
        <v>101</v>
      </c>
      <c r="G26" s="159">
        <v>61644</v>
      </c>
      <c r="H26" s="159">
        <v>29416</v>
      </c>
      <c r="I26" s="160">
        <v>228</v>
      </c>
      <c r="J26" s="159">
        <v>30</v>
      </c>
      <c r="K26" s="160">
        <v>24</v>
      </c>
      <c r="L26" s="160"/>
      <c r="M26" s="160"/>
    </row>
    <row r="27" spans="1:13">
      <c r="A27" s="50" t="s">
        <v>98</v>
      </c>
      <c r="B27" s="159">
        <v>93583</v>
      </c>
      <c r="C27" s="159">
        <v>45</v>
      </c>
      <c r="D27" s="159">
        <v>81</v>
      </c>
      <c r="E27" s="159">
        <v>146</v>
      </c>
      <c r="F27" s="159">
        <v>110</v>
      </c>
      <c r="G27" s="159">
        <v>62807</v>
      </c>
      <c r="H27" s="159">
        <v>30006</v>
      </c>
      <c r="I27" s="160">
        <v>365</v>
      </c>
      <c r="J27" s="159">
        <v>33</v>
      </c>
      <c r="K27" s="160">
        <v>23</v>
      </c>
      <c r="L27" s="160"/>
      <c r="M27" s="160"/>
    </row>
    <row r="28" spans="1:13">
      <c r="A28" s="50" t="s">
        <v>99</v>
      </c>
      <c r="B28" s="159">
        <v>97593</v>
      </c>
      <c r="C28" s="159">
        <v>47</v>
      </c>
      <c r="D28" s="159">
        <v>59</v>
      </c>
      <c r="E28" s="159">
        <v>171</v>
      </c>
      <c r="F28" s="159">
        <v>32</v>
      </c>
      <c r="G28" s="159">
        <v>64314</v>
      </c>
      <c r="H28" s="159">
        <v>32520</v>
      </c>
      <c r="I28" s="160">
        <v>404</v>
      </c>
      <c r="J28" s="159">
        <v>28</v>
      </c>
      <c r="K28" s="160">
        <v>46</v>
      </c>
      <c r="L28" s="160"/>
      <c r="M28" s="160"/>
    </row>
    <row r="29" spans="1:13">
      <c r="A29" s="50" t="s">
        <v>100</v>
      </c>
      <c r="B29" s="159">
        <v>100610</v>
      </c>
      <c r="C29" s="159">
        <v>32</v>
      </c>
      <c r="D29" s="159">
        <v>39</v>
      </c>
      <c r="E29" s="159">
        <v>46</v>
      </c>
      <c r="F29" s="159">
        <v>30</v>
      </c>
      <c r="G29" s="159">
        <v>66795</v>
      </c>
      <c r="H29" s="159">
        <v>33033</v>
      </c>
      <c r="I29" s="160">
        <v>620</v>
      </c>
      <c r="J29" s="159">
        <v>17</v>
      </c>
      <c r="K29" s="160">
        <v>15</v>
      </c>
      <c r="L29" s="160"/>
      <c r="M29" s="160"/>
    </row>
    <row r="30" spans="1:13">
      <c r="A30" s="50" t="s">
        <v>101</v>
      </c>
      <c r="B30" s="159">
        <v>79437</v>
      </c>
      <c r="C30" s="159">
        <v>39</v>
      </c>
      <c r="D30" s="159">
        <v>44</v>
      </c>
      <c r="E30" s="159">
        <v>54</v>
      </c>
      <c r="F30" s="159">
        <v>11</v>
      </c>
      <c r="G30" s="159">
        <v>53641</v>
      </c>
      <c r="H30" s="159">
        <v>24791</v>
      </c>
      <c r="I30" s="160">
        <v>849</v>
      </c>
      <c r="J30" s="159">
        <v>6</v>
      </c>
      <c r="K30" s="160">
        <v>8</v>
      </c>
      <c r="L30" s="160"/>
      <c r="M30" s="160"/>
    </row>
    <row r="31" spans="1:13">
      <c r="A31" s="50" t="s">
        <v>102</v>
      </c>
      <c r="B31" s="159">
        <v>63124</v>
      </c>
      <c r="C31" s="159">
        <v>16</v>
      </c>
      <c r="D31" s="159">
        <v>80</v>
      </c>
      <c r="E31" s="159">
        <v>27</v>
      </c>
      <c r="F31" s="159">
        <v>4</v>
      </c>
      <c r="G31" s="159">
        <v>43351</v>
      </c>
      <c r="H31" s="159">
        <v>18873</v>
      </c>
      <c r="I31" s="160">
        <v>769</v>
      </c>
      <c r="J31" s="159">
        <v>8</v>
      </c>
      <c r="K31" s="160">
        <v>4</v>
      </c>
      <c r="L31" s="160"/>
      <c r="M31" s="160"/>
    </row>
    <row r="32" spans="1:13">
      <c r="A32" s="50" t="s">
        <v>103</v>
      </c>
      <c r="B32" s="159">
        <v>31744</v>
      </c>
      <c r="C32" s="159">
        <v>7</v>
      </c>
      <c r="D32" s="159">
        <v>7</v>
      </c>
      <c r="E32" s="159">
        <v>22</v>
      </c>
      <c r="F32" s="159">
        <v>3</v>
      </c>
      <c r="G32" s="159">
        <v>22027</v>
      </c>
      <c r="H32" s="159">
        <v>9387</v>
      </c>
      <c r="I32" s="160">
        <v>283</v>
      </c>
      <c r="J32" s="159">
        <v>3</v>
      </c>
      <c r="K32" s="160">
        <v>8</v>
      </c>
      <c r="L32" s="160"/>
      <c r="M32" s="160"/>
    </row>
    <row r="33" spans="1:13">
      <c r="A33" s="50" t="s">
        <v>104</v>
      </c>
      <c r="B33" s="159">
        <v>7779</v>
      </c>
      <c r="C33" s="159">
        <v>1</v>
      </c>
      <c r="D33" s="159">
        <v>2</v>
      </c>
      <c r="E33" s="159">
        <v>7</v>
      </c>
      <c r="F33" s="159">
        <v>0</v>
      </c>
      <c r="G33" s="159">
        <v>5280</v>
      </c>
      <c r="H33" s="159">
        <v>2409</v>
      </c>
      <c r="I33" s="160">
        <v>79</v>
      </c>
      <c r="J33" s="159">
        <v>0</v>
      </c>
      <c r="K33" s="160">
        <v>1</v>
      </c>
      <c r="L33" s="160"/>
      <c r="M33" s="160"/>
    </row>
    <row r="34" spans="1:13">
      <c r="A34" s="50" t="s">
        <v>105</v>
      </c>
      <c r="B34" s="159">
        <v>1302</v>
      </c>
      <c r="C34" s="159">
        <v>0</v>
      </c>
      <c r="D34" s="159">
        <v>0</v>
      </c>
      <c r="E34" s="159">
        <v>0</v>
      </c>
      <c r="F34" s="159">
        <v>0</v>
      </c>
      <c r="G34" s="159">
        <v>902</v>
      </c>
      <c r="H34" s="159">
        <v>385</v>
      </c>
      <c r="I34" s="160">
        <v>14</v>
      </c>
      <c r="J34" s="159">
        <v>0</v>
      </c>
      <c r="K34" s="160">
        <v>1</v>
      </c>
      <c r="L34" s="160"/>
      <c r="M34" s="160"/>
    </row>
    <row r="35" spans="1:13">
      <c r="A35" s="50" t="s">
        <v>106</v>
      </c>
      <c r="B35" s="159">
        <v>68</v>
      </c>
      <c r="C35" s="159">
        <v>0</v>
      </c>
      <c r="D35" s="159">
        <v>1</v>
      </c>
      <c r="E35" s="159">
        <v>1</v>
      </c>
      <c r="F35" s="159">
        <v>0</v>
      </c>
      <c r="G35" s="159">
        <v>38</v>
      </c>
      <c r="H35" s="159">
        <v>28</v>
      </c>
      <c r="I35" s="160">
        <v>0</v>
      </c>
      <c r="J35" s="159">
        <v>0</v>
      </c>
      <c r="K35" s="160">
        <v>0</v>
      </c>
      <c r="L35" s="160"/>
      <c r="M35" s="160"/>
    </row>
    <row r="36" spans="1:13">
      <c r="A36" s="161"/>
      <c r="B36" s="230"/>
      <c r="C36" s="161"/>
      <c r="D36" s="161"/>
      <c r="E36" s="161"/>
      <c r="F36" s="161"/>
      <c r="G36" s="161"/>
      <c r="H36" s="161"/>
      <c r="I36" s="161"/>
      <c r="J36" s="161"/>
      <c r="K36" s="161"/>
    </row>
    <row r="38" spans="1:13">
      <c r="A38" s="481" t="s">
        <v>109</v>
      </c>
      <c r="B38" s="481"/>
      <c r="C38" s="481"/>
      <c r="D38" s="481"/>
      <c r="E38" s="481"/>
      <c r="F38" s="481"/>
      <c r="G38" s="481"/>
      <c r="H38" s="481"/>
      <c r="I38" s="481"/>
      <c r="J38" s="481"/>
      <c r="K38" s="481"/>
    </row>
    <row r="41" spans="1:13">
      <c r="I41" s="156" t="s">
        <v>80</v>
      </c>
    </row>
  </sheetData>
  <mergeCells count="2">
    <mergeCell ref="A38:K38"/>
    <mergeCell ref="A5:K6"/>
  </mergeCells>
  <phoneticPr fontId="22" type="noConversion"/>
  <hyperlinks>
    <hyperlink ref="K3" location="INDICE!A33" display="ÍNDICE"/>
    <hyperlink ref="I41" location="INDICE!A33" display="ÍNDICE"/>
  </hyperlinks>
  <pageMargins left="0.75" right="0.75" top="1" bottom="1" header="0" footer="0"/>
  <headerFooter alignWithMargins="0"/>
  <drawing r:id="rId1"/>
</worksheet>
</file>

<file path=xl/worksheets/sheet21.xml><?xml version="1.0" encoding="utf-8"?>
<worksheet xmlns="http://schemas.openxmlformats.org/spreadsheetml/2006/main" xmlns:r="http://schemas.openxmlformats.org/officeDocument/2006/relationships">
  <sheetPr codeName="Hoja21"/>
  <dimension ref="A1:L42"/>
  <sheetViews>
    <sheetView workbookViewId="0">
      <selection activeCell="L67" sqref="L67"/>
    </sheetView>
  </sheetViews>
  <sheetFormatPr baseColWidth="10" defaultRowHeight="12.75"/>
  <cols>
    <col min="1" max="1" width="18.7109375" style="151" customWidth="1"/>
    <col min="2" max="2" width="7.85546875" style="151" customWidth="1"/>
    <col min="3" max="3" width="9.85546875" style="151" customWidth="1"/>
    <col min="4" max="4" width="12" style="151" customWidth="1"/>
    <col min="5" max="5" width="12.7109375" style="151" customWidth="1"/>
    <col min="6" max="6" width="14.5703125" style="151" customWidth="1"/>
    <col min="7" max="7" width="10" style="151" customWidth="1"/>
    <col min="8" max="8" width="14.7109375" style="151" customWidth="1"/>
    <col min="9" max="9" width="11.5703125" style="151" customWidth="1"/>
    <col min="10" max="10" width="7.28515625" style="151" bestFit="1" customWidth="1"/>
    <col min="11" max="16384" width="11.42578125" style="151"/>
  </cols>
  <sheetData>
    <row r="1" spans="1:12" ht="39.75" customHeight="1"/>
    <row r="3" spans="1:12" s="148" customFormat="1" ht="18">
      <c r="A3" s="88" t="s">
        <v>16</v>
      </c>
      <c r="B3" s="88"/>
      <c r="C3" s="88"/>
      <c r="D3" s="88"/>
      <c r="E3" s="88"/>
      <c r="F3" s="88"/>
      <c r="J3" s="156" t="s">
        <v>80</v>
      </c>
    </row>
    <row r="4" spans="1:12" ht="16.5" thickBot="1">
      <c r="A4" s="149" t="s">
        <v>161</v>
      </c>
      <c r="B4" s="149"/>
      <c r="C4" s="149"/>
      <c r="D4" s="149"/>
      <c r="E4" s="149"/>
      <c r="F4" s="149"/>
      <c r="G4" s="150"/>
      <c r="H4" s="150"/>
      <c r="I4" s="150"/>
      <c r="J4" s="150"/>
    </row>
    <row r="5" spans="1:12" ht="18" customHeight="1">
      <c r="A5" s="466" t="s">
        <v>411</v>
      </c>
      <c r="B5" s="466"/>
      <c r="C5" s="466"/>
      <c r="D5" s="466"/>
      <c r="E5" s="466"/>
      <c r="F5" s="466"/>
      <c r="G5" s="466"/>
      <c r="H5" s="466"/>
      <c r="I5" s="466"/>
      <c r="J5" s="466"/>
    </row>
    <row r="6" spans="1:12" ht="23.25" customHeight="1">
      <c r="A6" s="468"/>
      <c r="B6" s="468"/>
      <c r="C6" s="468"/>
      <c r="D6" s="468"/>
      <c r="E6" s="468"/>
      <c r="F6" s="468"/>
      <c r="G6" s="468"/>
      <c r="H6" s="468"/>
      <c r="I6" s="468"/>
      <c r="J6" s="468"/>
    </row>
    <row r="8" spans="1:12" s="167" customFormat="1" ht="45.75" customHeight="1">
      <c r="A8" s="154"/>
      <c r="B8" s="69" t="s">
        <v>82</v>
      </c>
      <c r="C8" s="69" t="s">
        <v>144</v>
      </c>
      <c r="D8" s="117" t="s">
        <v>125</v>
      </c>
      <c r="E8" s="69" t="s">
        <v>126</v>
      </c>
      <c r="F8" s="117" t="s">
        <v>127</v>
      </c>
      <c r="G8" s="69" t="s">
        <v>145</v>
      </c>
      <c r="H8" s="69" t="s">
        <v>146</v>
      </c>
      <c r="I8" s="69" t="s">
        <v>147</v>
      </c>
      <c r="J8" s="69" t="s">
        <v>148</v>
      </c>
    </row>
    <row r="9" spans="1:12" ht="20.25" customHeight="1"/>
    <row r="10" spans="1:12">
      <c r="A10" s="50" t="s">
        <v>82</v>
      </c>
      <c r="B10" s="159">
        <v>148469</v>
      </c>
      <c r="C10" s="159">
        <v>297</v>
      </c>
      <c r="D10" s="159">
        <v>1236</v>
      </c>
      <c r="E10" s="159">
        <v>7</v>
      </c>
      <c r="F10" s="160">
        <v>10520</v>
      </c>
      <c r="G10" s="160">
        <v>225</v>
      </c>
      <c r="H10" s="159">
        <v>134060</v>
      </c>
      <c r="I10" s="160">
        <v>14852</v>
      </c>
      <c r="J10" s="160">
        <v>2124</v>
      </c>
      <c r="K10" s="160"/>
      <c r="L10" s="160"/>
    </row>
    <row r="11" spans="1:12">
      <c r="A11" s="50" t="s">
        <v>135</v>
      </c>
      <c r="B11" s="159">
        <v>61855</v>
      </c>
      <c r="C11" s="159">
        <v>1</v>
      </c>
      <c r="D11" s="159">
        <v>16</v>
      </c>
      <c r="E11" s="159">
        <v>0</v>
      </c>
      <c r="F11" s="160">
        <v>2335</v>
      </c>
      <c r="G11" s="160">
        <v>5</v>
      </c>
      <c r="H11" s="159">
        <v>58814</v>
      </c>
      <c r="I11" s="160">
        <v>3858</v>
      </c>
      <c r="J11" s="160">
        <v>684</v>
      </c>
      <c r="K11" s="160"/>
      <c r="L11" s="160"/>
    </row>
    <row r="12" spans="1:12" ht="13.5" customHeight="1">
      <c r="A12" s="50" t="s">
        <v>136</v>
      </c>
      <c r="B12" s="159">
        <v>86554</v>
      </c>
      <c r="C12" s="159">
        <v>296</v>
      </c>
      <c r="D12" s="159">
        <v>1220</v>
      </c>
      <c r="E12" s="159">
        <v>7</v>
      </c>
      <c r="F12" s="160">
        <v>8185</v>
      </c>
      <c r="G12" s="160">
        <v>220</v>
      </c>
      <c r="H12" s="159">
        <v>75186</v>
      </c>
      <c r="I12" s="160">
        <v>10985</v>
      </c>
      <c r="J12" s="160">
        <v>1440</v>
      </c>
      <c r="K12" s="160"/>
      <c r="L12" s="160"/>
    </row>
    <row r="13" spans="1:12" ht="13.5" customHeight="1">
      <c r="A13" s="104" t="s">
        <v>273</v>
      </c>
      <c r="B13" s="159">
        <v>60</v>
      </c>
      <c r="C13" s="159">
        <v>0</v>
      </c>
      <c r="D13" s="159">
        <v>0</v>
      </c>
      <c r="E13" s="159">
        <v>0</v>
      </c>
      <c r="F13" s="160">
        <v>0</v>
      </c>
      <c r="G13" s="160">
        <v>0</v>
      </c>
      <c r="H13" s="159">
        <v>60</v>
      </c>
      <c r="I13" s="160">
        <v>9</v>
      </c>
      <c r="J13" s="160">
        <v>0</v>
      </c>
      <c r="K13" s="160"/>
      <c r="L13" s="160"/>
    </row>
    <row r="14" spans="1:12">
      <c r="A14" s="50"/>
      <c r="B14" s="159"/>
      <c r="C14" s="159"/>
      <c r="D14" s="159"/>
      <c r="E14" s="159"/>
      <c r="F14" s="160"/>
      <c r="G14" s="160"/>
      <c r="H14" s="159"/>
      <c r="I14" s="160"/>
      <c r="J14" s="160"/>
      <c r="K14" s="160"/>
      <c r="L14" s="160"/>
    </row>
    <row r="15" spans="1:12">
      <c r="A15" s="50" t="s">
        <v>86</v>
      </c>
      <c r="B15" s="159">
        <v>2954</v>
      </c>
      <c r="C15" s="159">
        <v>0</v>
      </c>
      <c r="D15" s="159">
        <v>0</v>
      </c>
      <c r="E15" s="159">
        <v>0</v>
      </c>
      <c r="F15" s="160">
        <v>286</v>
      </c>
      <c r="G15" s="160">
        <v>0</v>
      </c>
      <c r="H15" s="159">
        <v>2662</v>
      </c>
      <c r="I15" s="160">
        <v>211</v>
      </c>
      <c r="J15" s="160">
        <v>6</v>
      </c>
      <c r="K15" s="160"/>
      <c r="L15" s="160"/>
    </row>
    <row r="16" spans="1:12">
      <c r="A16" s="50" t="s">
        <v>87</v>
      </c>
      <c r="B16" s="159">
        <v>2263</v>
      </c>
      <c r="C16" s="159">
        <v>0</v>
      </c>
      <c r="D16" s="159">
        <v>1</v>
      </c>
      <c r="E16" s="159">
        <v>0</v>
      </c>
      <c r="F16" s="160">
        <v>221</v>
      </c>
      <c r="G16" s="160">
        <v>0</v>
      </c>
      <c r="H16" s="159">
        <v>2037</v>
      </c>
      <c r="I16" s="160">
        <v>103</v>
      </c>
      <c r="J16" s="160">
        <v>4</v>
      </c>
      <c r="K16" s="160"/>
      <c r="L16" s="160"/>
    </row>
    <row r="17" spans="1:12">
      <c r="A17" s="50" t="s">
        <v>88</v>
      </c>
      <c r="B17" s="159">
        <v>1486</v>
      </c>
      <c r="C17" s="159">
        <v>0</v>
      </c>
      <c r="D17" s="159">
        <v>5</v>
      </c>
      <c r="E17" s="159">
        <v>0</v>
      </c>
      <c r="F17" s="160">
        <v>107</v>
      </c>
      <c r="G17" s="160">
        <v>1</v>
      </c>
      <c r="H17" s="159">
        <v>1362</v>
      </c>
      <c r="I17" s="160">
        <v>68</v>
      </c>
      <c r="J17" s="160">
        <v>11</v>
      </c>
      <c r="K17" s="160"/>
      <c r="L17" s="160"/>
    </row>
    <row r="18" spans="1:12">
      <c r="A18" s="50" t="s">
        <v>89</v>
      </c>
      <c r="B18" s="159">
        <v>3552</v>
      </c>
      <c r="C18" s="159">
        <v>38</v>
      </c>
      <c r="D18" s="159">
        <v>144</v>
      </c>
      <c r="E18" s="159">
        <v>0</v>
      </c>
      <c r="F18" s="160">
        <v>703</v>
      </c>
      <c r="G18" s="160">
        <v>14</v>
      </c>
      <c r="H18" s="159">
        <v>2609</v>
      </c>
      <c r="I18" s="160">
        <v>397</v>
      </c>
      <c r="J18" s="160">
        <v>44</v>
      </c>
      <c r="K18" s="160"/>
      <c r="L18" s="160"/>
    </row>
    <row r="19" spans="1:12">
      <c r="A19" s="50" t="s">
        <v>90</v>
      </c>
      <c r="B19" s="159">
        <v>5741</v>
      </c>
      <c r="C19" s="159">
        <v>74</v>
      </c>
      <c r="D19" s="159">
        <v>220</v>
      </c>
      <c r="E19" s="159">
        <v>1</v>
      </c>
      <c r="F19" s="160">
        <v>1387</v>
      </c>
      <c r="G19" s="160">
        <v>42</v>
      </c>
      <c r="H19" s="159">
        <v>3885</v>
      </c>
      <c r="I19" s="160">
        <v>1069</v>
      </c>
      <c r="J19" s="160">
        <v>132</v>
      </c>
      <c r="K19" s="160"/>
      <c r="L19" s="160"/>
    </row>
    <row r="20" spans="1:12">
      <c r="A20" s="50" t="s">
        <v>91</v>
      </c>
      <c r="B20" s="159">
        <v>7210</v>
      </c>
      <c r="C20" s="159">
        <v>48</v>
      </c>
      <c r="D20" s="159">
        <v>230</v>
      </c>
      <c r="E20" s="159">
        <v>1</v>
      </c>
      <c r="F20" s="160">
        <v>1596</v>
      </c>
      <c r="G20" s="160">
        <v>42</v>
      </c>
      <c r="H20" s="159">
        <v>5045</v>
      </c>
      <c r="I20" s="160">
        <v>1520</v>
      </c>
      <c r="J20" s="160">
        <v>248</v>
      </c>
      <c r="K20" s="160"/>
      <c r="L20" s="160"/>
    </row>
    <row r="21" spans="1:12">
      <c r="A21" s="50" t="s">
        <v>92</v>
      </c>
      <c r="B21" s="159">
        <v>9059</v>
      </c>
      <c r="C21" s="159">
        <v>58</v>
      </c>
      <c r="D21" s="159">
        <v>241</v>
      </c>
      <c r="E21" s="159">
        <v>2</v>
      </c>
      <c r="F21" s="160">
        <v>1497</v>
      </c>
      <c r="G21" s="160">
        <v>55</v>
      </c>
      <c r="H21" s="159">
        <v>6962</v>
      </c>
      <c r="I21" s="160">
        <v>1829</v>
      </c>
      <c r="J21" s="160">
        <v>244</v>
      </c>
      <c r="K21" s="160"/>
      <c r="L21" s="160"/>
    </row>
    <row r="22" spans="1:12">
      <c r="A22" s="50" t="s">
        <v>93</v>
      </c>
      <c r="B22" s="159">
        <v>12134</v>
      </c>
      <c r="C22" s="159">
        <v>57</v>
      </c>
      <c r="D22" s="159">
        <v>264</v>
      </c>
      <c r="E22" s="159">
        <v>2</v>
      </c>
      <c r="F22" s="160">
        <v>1288</v>
      </c>
      <c r="G22" s="160">
        <v>34</v>
      </c>
      <c r="H22" s="159">
        <v>10280</v>
      </c>
      <c r="I22" s="160">
        <v>2066</v>
      </c>
      <c r="J22" s="160">
        <v>209</v>
      </c>
      <c r="K22" s="160"/>
      <c r="L22" s="160"/>
    </row>
    <row r="23" spans="1:12">
      <c r="A23" s="50" t="s">
        <v>94</v>
      </c>
      <c r="B23" s="159">
        <v>14451</v>
      </c>
      <c r="C23" s="159">
        <v>20</v>
      </c>
      <c r="D23" s="159">
        <v>112</v>
      </c>
      <c r="E23" s="159">
        <v>0</v>
      </c>
      <c r="F23" s="160">
        <v>1265</v>
      </c>
      <c r="G23" s="160">
        <v>25</v>
      </c>
      <c r="H23" s="159">
        <v>12856</v>
      </c>
      <c r="I23" s="160">
        <v>1817</v>
      </c>
      <c r="J23" s="160">
        <v>173</v>
      </c>
      <c r="K23" s="160"/>
      <c r="L23" s="160"/>
    </row>
    <row r="24" spans="1:12">
      <c r="A24" s="50" t="s">
        <v>95</v>
      </c>
      <c r="B24" s="159">
        <v>11720</v>
      </c>
      <c r="C24" s="159">
        <v>0</v>
      </c>
      <c r="D24" s="159">
        <v>9</v>
      </c>
      <c r="E24" s="159">
        <v>0</v>
      </c>
      <c r="F24" s="160">
        <v>292</v>
      </c>
      <c r="G24" s="160">
        <v>5</v>
      </c>
      <c r="H24" s="159">
        <v>11253</v>
      </c>
      <c r="I24" s="160">
        <v>927</v>
      </c>
      <c r="J24" s="160">
        <v>161</v>
      </c>
      <c r="K24" s="160"/>
      <c r="L24" s="160"/>
    </row>
    <row r="25" spans="1:12">
      <c r="A25" s="50" t="s">
        <v>96</v>
      </c>
      <c r="B25" s="159">
        <v>11841</v>
      </c>
      <c r="C25" s="159">
        <v>0</v>
      </c>
      <c r="D25" s="159">
        <v>4</v>
      </c>
      <c r="E25" s="159">
        <v>0</v>
      </c>
      <c r="F25" s="160">
        <v>353</v>
      </c>
      <c r="G25" s="160">
        <v>0</v>
      </c>
      <c r="H25" s="159">
        <v>11342</v>
      </c>
      <c r="I25" s="160">
        <v>863</v>
      </c>
      <c r="J25" s="160">
        <v>142</v>
      </c>
      <c r="K25" s="160"/>
      <c r="L25" s="160"/>
    </row>
    <row r="26" spans="1:12">
      <c r="A26" s="50" t="s">
        <v>97</v>
      </c>
      <c r="B26" s="159">
        <v>12173</v>
      </c>
      <c r="C26" s="159">
        <v>0</v>
      </c>
      <c r="D26" s="159">
        <v>2</v>
      </c>
      <c r="E26" s="159">
        <v>0</v>
      </c>
      <c r="F26" s="160">
        <v>585</v>
      </c>
      <c r="G26" s="160">
        <v>1</v>
      </c>
      <c r="H26" s="159">
        <v>11459</v>
      </c>
      <c r="I26" s="160">
        <v>760</v>
      </c>
      <c r="J26" s="160">
        <v>126</v>
      </c>
      <c r="K26" s="160"/>
      <c r="L26" s="160"/>
    </row>
    <row r="27" spans="1:12">
      <c r="A27" s="50" t="s">
        <v>98</v>
      </c>
      <c r="B27" s="159">
        <v>11893</v>
      </c>
      <c r="C27" s="159">
        <v>1</v>
      </c>
      <c r="D27" s="159">
        <v>0</v>
      </c>
      <c r="E27" s="159">
        <v>0</v>
      </c>
      <c r="F27" s="160">
        <v>316</v>
      </c>
      <c r="G27" s="160">
        <v>4</v>
      </c>
      <c r="H27" s="159">
        <v>11433</v>
      </c>
      <c r="I27" s="160">
        <v>726</v>
      </c>
      <c r="J27" s="160">
        <v>139</v>
      </c>
      <c r="K27" s="160"/>
      <c r="L27" s="160"/>
    </row>
    <row r="28" spans="1:12">
      <c r="A28" s="50" t="s">
        <v>99</v>
      </c>
      <c r="B28" s="159">
        <v>12646</v>
      </c>
      <c r="C28" s="159">
        <v>1</v>
      </c>
      <c r="D28" s="159">
        <v>0</v>
      </c>
      <c r="E28" s="159">
        <v>0</v>
      </c>
      <c r="F28" s="160">
        <v>378</v>
      </c>
      <c r="G28" s="160">
        <v>0</v>
      </c>
      <c r="H28" s="159">
        <v>12150</v>
      </c>
      <c r="I28" s="160">
        <v>728</v>
      </c>
      <c r="J28" s="160">
        <v>117</v>
      </c>
      <c r="K28" s="160"/>
      <c r="L28" s="160"/>
    </row>
    <row r="29" spans="1:12">
      <c r="A29" s="50" t="s">
        <v>100</v>
      </c>
      <c r="B29" s="159">
        <v>11748</v>
      </c>
      <c r="C29" s="159">
        <v>0</v>
      </c>
      <c r="D29" s="159">
        <v>0</v>
      </c>
      <c r="E29" s="159">
        <v>1</v>
      </c>
      <c r="F29" s="160">
        <v>129</v>
      </c>
      <c r="G29" s="160">
        <v>2</v>
      </c>
      <c r="H29" s="159">
        <v>11459</v>
      </c>
      <c r="I29" s="160">
        <v>654</v>
      </c>
      <c r="J29" s="160">
        <v>157</v>
      </c>
      <c r="K29" s="160"/>
      <c r="L29" s="160"/>
    </row>
    <row r="30" spans="1:12">
      <c r="A30" s="50" t="s">
        <v>101</v>
      </c>
      <c r="B30" s="159">
        <v>8452</v>
      </c>
      <c r="C30" s="159">
        <v>0</v>
      </c>
      <c r="D30" s="159">
        <v>0</v>
      </c>
      <c r="E30" s="159">
        <v>0</v>
      </c>
      <c r="F30" s="160">
        <v>89</v>
      </c>
      <c r="G30" s="160">
        <v>0</v>
      </c>
      <c r="H30" s="159">
        <v>8258</v>
      </c>
      <c r="I30" s="160">
        <v>487</v>
      </c>
      <c r="J30" s="160">
        <v>105</v>
      </c>
      <c r="K30" s="160"/>
      <c r="L30" s="160"/>
    </row>
    <row r="31" spans="1:12">
      <c r="A31" s="50" t="s">
        <v>102</v>
      </c>
      <c r="B31" s="159">
        <v>5382</v>
      </c>
      <c r="C31" s="159">
        <v>0</v>
      </c>
      <c r="D31" s="159">
        <v>0</v>
      </c>
      <c r="E31" s="159">
        <v>0</v>
      </c>
      <c r="F31" s="160">
        <v>15</v>
      </c>
      <c r="G31" s="160">
        <v>0</v>
      </c>
      <c r="H31" s="159">
        <v>5304</v>
      </c>
      <c r="I31" s="160">
        <v>343</v>
      </c>
      <c r="J31" s="160">
        <v>63</v>
      </c>
      <c r="K31" s="160"/>
      <c r="L31" s="160"/>
    </row>
    <row r="32" spans="1:12">
      <c r="A32" s="50" t="s">
        <v>103</v>
      </c>
      <c r="B32" s="159">
        <v>2709</v>
      </c>
      <c r="C32" s="159">
        <v>0</v>
      </c>
      <c r="D32" s="159">
        <v>4</v>
      </c>
      <c r="E32" s="159">
        <v>0</v>
      </c>
      <c r="F32" s="160">
        <v>9</v>
      </c>
      <c r="G32" s="160">
        <v>0</v>
      </c>
      <c r="H32" s="159">
        <v>2662</v>
      </c>
      <c r="I32" s="160">
        <v>190</v>
      </c>
      <c r="J32" s="160">
        <v>34</v>
      </c>
      <c r="K32" s="160"/>
      <c r="L32" s="160"/>
    </row>
    <row r="33" spans="1:12">
      <c r="A33" s="50" t="s">
        <v>104</v>
      </c>
      <c r="B33" s="159">
        <v>786</v>
      </c>
      <c r="C33" s="159">
        <v>0</v>
      </c>
      <c r="D33" s="159">
        <v>0</v>
      </c>
      <c r="E33" s="159">
        <v>0</v>
      </c>
      <c r="F33" s="160">
        <v>3</v>
      </c>
      <c r="G33" s="160">
        <v>0</v>
      </c>
      <c r="H33" s="159">
        <v>777</v>
      </c>
      <c r="I33" s="160">
        <v>72</v>
      </c>
      <c r="J33" s="160">
        <v>6</v>
      </c>
      <c r="K33" s="160"/>
      <c r="L33" s="160"/>
    </row>
    <row r="34" spans="1:12">
      <c r="A34" s="50" t="s">
        <v>105</v>
      </c>
      <c r="B34" s="159">
        <v>121</v>
      </c>
      <c r="C34" s="159">
        <v>0</v>
      </c>
      <c r="D34" s="159">
        <v>0</v>
      </c>
      <c r="E34" s="159">
        <v>0</v>
      </c>
      <c r="F34" s="160">
        <v>0</v>
      </c>
      <c r="G34" s="160">
        <v>0</v>
      </c>
      <c r="H34" s="159">
        <v>119</v>
      </c>
      <c r="I34" s="160">
        <v>9</v>
      </c>
      <c r="J34" s="160">
        <v>2</v>
      </c>
      <c r="K34" s="160"/>
      <c r="L34" s="160"/>
    </row>
    <row r="35" spans="1:12">
      <c r="A35" s="50" t="s">
        <v>106</v>
      </c>
      <c r="B35" s="159">
        <v>145</v>
      </c>
      <c r="C35" s="159">
        <v>0</v>
      </c>
      <c r="D35" s="159">
        <v>0</v>
      </c>
      <c r="E35" s="159">
        <v>0</v>
      </c>
      <c r="F35" s="160">
        <v>0</v>
      </c>
      <c r="G35" s="160">
        <v>0</v>
      </c>
      <c r="H35" s="159">
        <v>144</v>
      </c>
      <c r="I35" s="160">
        <v>12</v>
      </c>
      <c r="J35" s="160">
        <v>1</v>
      </c>
      <c r="K35" s="160"/>
      <c r="L35" s="160"/>
    </row>
    <row r="36" spans="1:12">
      <c r="A36" s="50" t="s">
        <v>85</v>
      </c>
      <c r="B36" s="159">
        <v>3</v>
      </c>
      <c r="C36" s="159">
        <v>0</v>
      </c>
      <c r="D36" s="159">
        <v>0</v>
      </c>
      <c r="E36" s="159">
        <v>0</v>
      </c>
      <c r="F36" s="160">
        <v>1</v>
      </c>
      <c r="G36" s="160">
        <v>0</v>
      </c>
      <c r="H36" s="159">
        <v>2</v>
      </c>
      <c r="I36" s="160">
        <v>1</v>
      </c>
      <c r="J36" s="160">
        <v>0</v>
      </c>
      <c r="K36" s="160"/>
      <c r="L36" s="160"/>
    </row>
    <row r="37" spans="1:12">
      <c r="A37" s="161"/>
      <c r="B37" s="230"/>
      <c r="C37" s="161"/>
      <c r="D37" s="161"/>
      <c r="E37" s="161"/>
      <c r="F37" s="161"/>
      <c r="G37" s="161"/>
      <c r="H37" s="161"/>
      <c r="I37" s="161"/>
      <c r="J37" s="161"/>
    </row>
    <row r="39" spans="1:12">
      <c r="A39" s="481" t="s">
        <v>109</v>
      </c>
      <c r="B39" s="481"/>
      <c r="C39" s="481"/>
      <c r="D39" s="481"/>
      <c r="E39" s="481"/>
      <c r="F39" s="481"/>
      <c r="G39" s="481"/>
      <c r="H39" s="481"/>
      <c r="I39" s="481"/>
      <c r="J39" s="481"/>
    </row>
    <row r="42" spans="1:12">
      <c r="H42" s="156" t="s">
        <v>80</v>
      </c>
    </row>
  </sheetData>
  <mergeCells count="2">
    <mergeCell ref="A5:J6"/>
    <mergeCell ref="A39:J39"/>
  </mergeCells>
  <phoneticPr fontId="22" type="noConversion"/>
  <hyperlinks>
    <hyperlink ref="J3" location="INDICE!A34" display="ÍNDICE"/>
    <hyperlink ref="H42" location="INDICE!A34" display="ÍNDICE"/>
  </hyperlinks>
  <pageMargins left="0.75" right="0.75" top="1" bottom="1" header="0" footer="0"/>
  <headerFooter alignWithMargins="0"/>
  <drawing r:id="rId1"/>
</worksheet>
</file>

<file path=xl/worksheets/sheet22.xml><?xml version="1.0" encoding="utf-8"?>
<worksheet xmlns="http://schemas.openxmlformats.org/spreadsheetml/2006/main" xmlns:r="http://schemas.openxmlformats.org/officeDocument/2006/relationships">
  <sheetPr codeName="Hoja22"/>
  <dimension ref="A1:P42"/>
  <sheetViews>
    <sheetView showGridLines="0" workbookViewId="0">
      <selection activeCell="K58" sqref="K58"/>
    </sheetView>
  </sheetViews>
  <sheetFormatPr baseColWidth="10" defaultRowHeight="12.75"/>
  <cols>
    <col min="1" max="1" width="26.42578125" style="57" customWidth="1"/>
    <col min="2" max="2" width="13.140625" style="57" customWidth="1"/>
    <col min="3" max="6" width="11.42578125" style="57"/>
    <col min="7" max="8" width="12.5703125" style="57" customWidth="1"/>
    <col min="9" max="16384" width="11.42578125" style="57"/>
  </cols>
  <sheetData>
    <row r="1" spans="1:10" ht="36.75" customHeight="1"/>
    <row r="2" spans="1:10">
      <c r="H2" s="40" t="s">
        <v>80</v>
      </c>
    </row>
    <row r="3" spans="1:10" s="62" customFormat="1" ht="18">
      <c r="A3" s="37" t="s">
        <v>16</v>
      </c>
    </row>
    <row r="4" spans="1:10" ht="16.5" thickBot="1">
      <c r="A4" s="203" t="s">
        <v>161</v>
      </c>
      <c r="B4" s="63"/>
      <c r="C4" s="63"/>
      <c r="D4" s="63"/>
      <c r="E4" s="63"/>
      <c r="F4" s="63"/>
      <c r="G4" s="63"/>
      <c r="H4" s="63"/>
    </row>
    <row r="5" spans="1:10" ht="10.5" customHeight="1">
      <c r="A5" s="155"/>
    </row>
    <row r="6" spans="1:10" s="71" customFormat="1" ht="33" customHeight="1">
      <c r="A6" s="465" t="s">
        <v>412</v>
      </c>
      <c r="B6" s="465"/>
      <c r="C6" s="465"/>
      <c r="D6" s="465"/>
      <c r="E6" s="465"/>
      <c r="F6" s="465"/>
      <c r="G6" s="465"/>
      <c r="H6" s="465"/>
    </row>
    <row r="7" spans="1:10" s="148" customFormat="1" ht="12.75" customHeight="1">
      <c r="A7" s="205"/>
    </row>
    <row r="8" spans="1:10" s="36" customFormat="1" ht="38.25" customHeight="1">
      <c r="A8" s="154"/>
      <c r="B8" s="69" t="s">
        <v>82</v>
      </c>
      <c r="C8" s="69" t="s">
        <v>138</v>
      </c>
      <c r="D8" s="69" t="s">
        <v>139</v>
      </c>
      <c r="E8" s="69" t="s">
        <v>140</v>
      </c>
      <c r="F8" s="69" t="s">
        <v>141</v>
      </c>
      <c r="G8" s="69" t="s">
        <v>142</v>
      </c>
      <c r="H8" s="166" t="s">
        <v>162</v>
      </c>
    </row>
    <row r="9" spans="1:10" ht="16.5" customHeight="1"/>
    <row r="10" spans="1:10">
      <c r="A10" s="50" t="s">
        <v>82</v>
      </c>
      <c r="B10" s="106">
        <v>1193601</v>
      </c>
      <c r="C10" s="106">
        <v>385166</v>
      </c>
      <c r="D10" s="106">
        <v>154032</v>
      </c>
      <c r="E10" s="106">
        <v>71139</v>
      </c>
      <c r="F10" s="106">
        <v>48980</v>
      </c>
      <c r="G10" s="106">
        <v>37499</v>
      </c>
      <c r="H10" s="106">
        <v>496785</v>
      </c>
      <c r="I10" s="106"/>
      <c r="J10" s="106"/>
    </row>
    <row r="11" spans="1:10">
      <c r="A11" s="50" t="s">
        <v>135</v>
      </c>
      <c r="B11" s="106">
        <v>541901</v>
      </c>
      <c r="C11" s="106">
        <v>174334</v>
      </c>
      <c r="D11" s="106">
        <v>66982</v>
      </c>
      <c r="E11" s="106">
        <v>31367</v>
      </c>
      <c r="F11" s="106">
        <v>20857</v>
      </c>
      <c r="G11" s="106">
        <v>15761</v>
      </c>
      <c r="H11" s="106">
        <v>232600</v>
      </c>
      <c r="I11" s="106"/>
      <c r="J11" s="106"/>
    </row>
    <row r="12" spans="1:10">
      <c r="A12" s="50" t="s">
        <v>136</v>
      </c>
      <c r="B12" s="106">
        <v>651638</v>
      </c>
      <c r="C12" s="106">
        <v>210781</v>
      </c>
      <c r="D12" s="106">
        <v>87039</v>
      </c>
      <c r="E12" s="106">
        <v>39772</v>
      </c>
      <c r="F12" s="106">
        <v>28123</v>
      </c>
      <c r="G12" s="106">
        <v>21738</v>
      </c>
      <c r="H12" s="106">
        <v>264185</v>
      </c>
      <c r="I12" s="106"/>
      <c r="J12" s="106"/>
    </row>
    <row r="13" spans="1:10">
      <c r="A13" s="104" t="s">
        <v>273</v>
      </c>
      <c r="B13" s="106">
        <v>62</v>
      </c>
      <c r="C13" s="106">
        <v>51</v>
      </c>
      <c r="D13" s="106">
        <v>11</v>
      </c>
      <c r="E13" s="106">
        <v>0</v>
      </c>
      <c r="F13" s="106">
        <v>0</v>
      </c>
      <c r="G13" s="106">
        <v>0</v>
      </c>
      <c r="H13" s="106">
        <v>0</v>
      </c>
      <c r="I13" s="106"/>
      <c r="J13" s="106"/>
    </row>
    <row r="14" spans="1:10">
      <c r="A14" s="50"/>
      <c r="B14" s="106"/>
      <c r="C14" s="106"/>
      <c r="D14" s="106"/>
      <c r="E14" s="106"/>
      <c r="F14" s="106"/>
      <c r="G14" s="106"/>
      <c r="H14" s="106"/>
      <c r="I14" s="106"/>
      <c r="J14" s="106"/>
    </row>
    <row r="15" spans="1:10">
      <c r="A15" s="50" t="s">
        <v>86</v>
      </c>
      <c r="B15" s="106">
        <v>18230</v>
      </c>
      <c r="C15" s="106">
        <v>9602</v>
      </c>
      <c r="D15" s="106">
        <v>3137</v>
      </c>
      <c r="E15" s="106">
        <v>1400</v>
      </c>
      <c r="F15" s="106">
        <v>619</v>
      </c>
      <c r="G15" s="106">
        <v>300</v>
      </c>
      <c r="H15" s="106">
        <v>3172</v>
      </c>
      <c r="I15" s="106"/>
      <c r="J15" s="106"/>
    </row>
    <row r="16" spans="1:10">
      <c r="A16" s="50" t="s">
        <v>87</v>
      </c>
      <c r="B16" s="106">
        <v>20357</v>
      </c>
      <c r="C16" s="106">
        <v>8202</v>
      </c>
      <c r="D16" s="106">
        <v>2309</v>
      </c>
      <c r="E16" s="106">
        <v>1044</v>
      </c>
      <c r="F16" s="106">
        <v>780</v>
      </c>
      <c r="G16" s="106">
        <v>459</v>
      </c>
      <c r="H16" s="106">
        <v>7563</v>
      </c>
      <c r="I16" s="106"/>
      <c r="J16" s="106"/>
    </row>
    <row r="17" spans="1:10">
      <c r="A17" s="50" t="s">
        <v>88</v>
      </c>
      <c r="B17" s="106">
        <v>24175</v>
      </c>
      <c r="C17" s="106">
        <v>6320</v>
      </c>
      <c r="D17" s="106">
        <v>1961</v>
      </c>
      <c r="E17" s="106">
        <v>1031</v>
      </c>
      <c r="F17" s="106">
        <v>920</v>
      </c>
      <c r="G17" s="106">
        <v>576</v>
      </c>
      <c r="H17" s="106">
        <v>13367</v>
      </c>
      <c r="I17" s="106"/>
      <c r="J17" s="106"/>
    </row>
    <row r="18" spans="1:10">
      <c r="A18" s="50" t="s">
        <v>89</v>
      </c>
      <c r="B18" s="106">
        <v>33397</v>
      </c>
      <c r="C18" s="106">
        <v>9633</v>
      </c>
      <c r="D18" s="106">
        <v>2187</v>
      </c>
      <c r="E18" s="106">
        <v>1266</v>
      </c>
      <c r="F18" s="106">
        <v>968</v>
      </c>
      <c r="G18" s="106">
        <v>774</v>
      </c>
      <c r="H18" s="106">
        <v>18569</v>
      </c>
      <c r="I18" s="106"/>
      <c r="J18" s="106"/>
    </row>
    <row r="19" spans="1:10">
      <c r="A19" s="50" t="s">
        <v>90</v>
      </c>
      <c r="B19" s="106">
        <v>34143</v>
      </c>
      <c r="C19" s="106">
        <v>12810</v>
      </c>
      <c r="D19" s="106">
        <v>2279</v>
      </c>
      <c r="E19" s="106">
        <v>1173</v>
      </c>
      <c r="F19" s="106">
        <v>809</v>
      </c>
      <c r="G19" s="106">
        <v>628</v>
      </c>
      <c r="H19" s="106">
        <v>16444</v>
      </c>
      <c r="I19" s="106"/>
      <c r="J19" s="106"/>
    </row>
    <row r="20" spans="1:10">
      <c r="A20" s="50" t="s">
        <v>91</v>
      </c>
      <c r="B20" s="106">
        <v>37765</v>
      </c>
      <c r="C20" s="106">
        <v>15915</v>
      </c>
      <c r="D20" s="106">
        <v>3277</v>
      </c>
      <c r="E20" s="106">
        <v>1647</v>
      </c>
      <c r="F20" s="106">
        <v>1068</v>
      </c>
      <c r="G20" s="106">
        <v>803</v>
      </c>
      <c r="H20" s="106">
        <v>15055</v>
      </c>
      <c r="I20" s="106"/>
      <c r="J20" s="106"/>
    </row>
    <row r="21" spans="1:10">
      <c r="A21" s="50" t="s">
        <v>92</v>
      </c>
      <c r="B21" s="106">
        <v>48977</v>
      </c>
      <c r="C21" s="106">
        <v>20701</v>
      </c>
      <c r="D21" s="106">
        <v>5010</v>
      </c>
      <c r="E21" s="106">
        <v>2574</v>
      </c>
      <c r="F21" s="106">
        <v>1923</v>
      </c>
      <c r="G21" s="106">
        <v>1302</v>
      </c>
      <c r="H21" s="106">
        <v>17467</v>
      </c>
      <c r="I21" s="106"/>
      <c r="J21" s="106"/>
    </row>
    <row r="22" spans="1:10">
      <c r="A22" s="50" t="s">
        <v>93</v>
      </c>
      <c r="B22" s="106">
        <v>69285</v>
      </c>
      <c r="C22" s="106">
        <v>28606</v>
      </c>
      <c r="D22" s="106">
        <v>7992</v>
      </c>
      <c r="E22" s="106">
        <v>4155</v>
      </c>
      <c r="F22" s="106">
        <v>3001</v>
      </c>
      <c r="G22" s="106">
        <v>2092</v>
      </c>
      <c r="H22" s="106">
        <v>23439</v>
      </c>
      <c r="I22" s="106"/>
      <c r="J22" s="106"/>
    </row>
    <row r="23" spans="1:10">
      <c r="A23" s="50" t="s">
        <v>94</v>
      </c>
      <c r="B23" s="106">
        <v>85706</v>
      </c>
      <c r="C23" s="106">
        <v>34487</v>
      </c>
      <c r="D23" s="106">
        <v>9027</v>
      </c>
      <c r="E23" s="106">
        <v>4498</v>
      </c>
      <c r="F23" s="106">
        <v>2968</v>
      </c>
      <c r="G23" s="106">
        <v>2464</v>
      </c>
      <c r="H23" s="106">
        <v>32262</v>
      </c>
      <c r="I23" s="106"/>
      <c r="J23" s="106"/>
    </row>
    <row r="24" spans="1:10">
      <c r="A24" s="50" t="s">
        <v>95</v>
      </c>
      <c r="B24" s="106">
        <v>88805</v>
      </c>
      <c r="C24" s="106">
        <v>32331</v>
      </c>
      <c r="D24" s="106">
        <v>9583</v>
      </c>
      <c r="E24" s="106">
        <v>4760</v>
      </c>
      <c r="F24" s="106">
        <v>3248</v>
      </c>
      <c r="G24" s="106">
        <v>2736</v>
      </c>
      <c r="H24" s="106">
        <v>36147</v>
      </c>
      <c r="I24" s="106"/>
      <c r="J24" s="106"/>
    </row>
    <row r="25" spans="1:10">
      <c r="A25" s="50" t="s">
        <v>96</v>
      </c>
      <c r="B25" s="106">
        <v>99697</v>
      </c>
      <c r="C25" s="106">
        <v>34457</v>
      </c>
      <c r="D25" s="106">
        <v>11529</v>
      </c>
      <c r="E25" s="106">
        <v>5333</v>
      </c>
      <c r="F25" s="106">
        <v>3733</v>
      </c>
      <c r="G25" s="106">
        <v>2978</v>
      </c>
      <c r="H25" s="106">
        <v>41667</v>
      </c>
      <c r="I25" s="106"/>
      <c r="J25" s="106"/>
    </row>
    <row r="26" spans="1:10">
      <c r="A26" s="50" t="s">
        <v>97</v>
      </c>
      <c r="B26" s="106">
        <v>103939</v>
      </c>
      <c r="C26" s="106">
        <v>33178</v>
      </c>
      <c r="D26" s="106">
        <v>12794</v>
      </c>
      <c r="E26" s="106">
        <v>5768</v>
      </c>
      <c r="F26" s="106">
        <v>4037</v>
      </c>
      <c r="G26" s="106">
        <v>3185</v>
      </c>
      <c r="H26" s="106">
        <v>44977</v>
      </c>
      <c r="I26" s="106"/>
      <c r="J26" s="106"/>
    </row>
    <row r="27" spans="1:10">
      <c r="A27" s="50" t="s">
        <v>98</v>
      </c>
      <c r="B27" s="106">
        <v>105476</v>
      </c>
      <c r="C27" s="106">
        <v>31230</v>
      </c>
      <c r="D27" s="106">
        <v>13825</v>
      </c>
      <c r="E27" s="106">
        <v>6003</v>
      </c>
      <c r="F27" s="106">
        <v>4299</v>
      </c>
      <c r="G27" s="106">
        <v>3204</v>
      </c>
      <c r="H27" s="106">
        <v>46915</v>
      </c>
      <c r="I27" s="106"/>
      <c r="J27" s="106"/>
    </row>
    <row r="28" spans="1:10">
      <c r="A28" s="50" t="s">
        <v>99</v>
      </c>
      <c r="B28" s="106">
        <v>110239</v>
      </c>
      <c r="C28" s="106">
        <v>31332</v>
      </c>
      <c r="D28" s="106">
        <v>16297</v>
      </c>
      <c r="E28" s="106">
        <v>6836</v>
      </c>
      <c r="F28" s="106">
        <v>4629</v>
      </c>
      <c r="G28" s="106">
        <v>3439</v>
      </c>
      <c r="H28" s="106">
        <v>47706</v>
      </c>
      <c r="I28" s="106"/>
      <c r="J28" s="106"/>
    </row>
    <row r="29" spans="1:10">
      <c r="A29" s="50" t="s">
        <v>100</v>
      </c>
      <c r="B29" s="106">
        <v>112358</v>
      </c>
      <c r="C29" s="106">
        <v>29230</v>
      </c>
      <c r="D29" s="106">
        <v>18863</v>
      </c>
      <c r="E29" s="106">
        <v>7825</v>
      </c>
      <c r="F29" s="106">
        <v>4748</v>
      </c>
      <c r="G29" s="106">
        <v>3833</v>
      </c>
      <c r="H29" s="106">
        <v>47859</v>
      </c>
      <c r="I29" s="106"/>
      <c r="J29" s="106"/>
    </row>
    <row r="30" spans="1:10">
      <c r="A30" s="50" t="s">
        <v>101</v>
      </c>
      <c r="B30" s="106">
        <v>87889</v>
      </c>
      <c r="C30" s="106">
        <v>21161</v>
      </c>
      <c r="D30" s="106">
        <v>14778</v>
      </c>
      <c r="E30" s="106">
        <v>6412</v>
      </c>
      <c r="F30" s="106">
        <v>4413</v>
      </c>
      <c r="G30" s="106">
        <v>3318</v>
      </c>
      <c r="H30" s="106">
        <v>37807</v>
      </c>
      <c r="I30" s="106"/>
      <c r="J30" s="106"/>
    </row>
    <row r="31" spans="1:10">
      <c r="A31" s="50" t="s">
        <v>102</v>
      </c>
      <c r="B31" s="106">
        <v>68506</v>
      </c>
      <c r="C31" s="106">
        <v>15657</v>
      </c>
      <c r="D31" s="106">
        <v>11752</v>
      </c>
      <c r="E31" s="106">
        <v>5309</v>
      </c>
      <c r="F31" s="106">
        <v>3868</v>
      </c>
      <c r="G31" s="106">
        <v>2904</v>
      </c>
      <c r="H31" s="106">
        <v>29016</v>
      </c>
      <c r="I31" s="106"/>
      <c r="J31" s="106"/>
    </row>
    <row r="32" spans="1:10">
      <c r="A32" s="50" t="s">
        <v>103</v>
      </c>
      <c r="B32" s="106">
        <v>34453</v>
      </c>
      <c r="C32" s="106">
        <v>7762</v>
      </c>
      <c r="D32" s="106">
        <v>5790</v>
      </c>
      <c r="E32" s="106">
        <v>3112</v>
      </c>
      <c r="F32" s="106">
        <v>2239</v>
      </c>
      <c r="G32" s="106">
        <v>1872</v>
      </c>
      <c r="H32" s="106">
        <v>13678</v>
      </c>
      <c r="I32" s="106"/>
      <c r="J32" s="106"/>
    </row>
    <row r="33" spans="1:16">
      <c r="A33" s="50" t="s">
        <v>104</v>
      </c>
      <c r="B33" s="106">
        <v>8565</v>
      </c>
      <c r="C33" s="106">
        <v>2023</v>
      </c>
      <c r="D33" s="106">
        <v>1399</v>
      </c>
      <c r="E33" s="106">
        <v>847</v>
      </c>
      <c r="F33" s="106">
        <v>597</v>
      </c>
      <c r="G33" s="106">
        <v>554</v>
      </c>
      <c r="H33" s="106">
        <v>3145</v>
      </c>
      <c r="I33" s="106"/>
      <c r="J33" s="106"/>
    </row>
    <row r="34" spans="1:16">
      <c r="A34" s="50" t="s">
        <v>105</v>
      </c>
      <c r="B34" s="106">
        <v>1423</v>
      </c>
      <c r="C34" s="106">
        <v>372</v>
      </c>
      <c r="D34" s="106">
        <v>210</v>
      </c>
      <c r="E34" s="106">
        <v>142</v>
      </c>
      <c r="F34" s="106">
        <v>105</v>
      </c>
      <c r="G34" s="106">
        <v>75</v>
      </c>
      <c r="H34" s="106">
        <v>519</v>
      </c>
      <c r="I34" s="106"/>
      <c r="J34" s="106"/>
    </row>
    <row r="35" spans="1:16">
      <c r="A35" s="50" t="s">
        <v>106</v>
      </c>
      <c r="B35" s="106">
        <v>213</v>
      </c>
      <c r="C35" s="106">
        <v>154</v>
      </c>
      <c r="D35" s="106">
        <v>33</v>
      </c>
      <c r="E35" s="106">
        <v>4</v>
      </c>
      <c r="F35" s="106">
        <v>8</v>
      </c>
      <c r="G35" s="106">
        <v>3</v>
      </c>
      <c r="H35" s="106">
        <v>11</v>
      </c>
      <c r="I35" s="106"/>
      <c r="J35" s="106"/>
    </row>
    <row r="36" spans="1:16">
      <c r="A36" s="50" t="s">
        <v>85</v>
      </c>
      <c r="B36" s="106">
        <v>3</v>
      </c>
      <c r="C36" s="106">
        <v>3</v>
      </c>
      <c r="D36" s="106">
        <v>0</v>
      </c>
      <c r="E36" s="106">
        <v>0</v>
      </c>
      <c r="F36" s="106">
        <v>0</v>
      </c>
      <c r="G36" s="106">
        <v>0</v>
      </c>
      <c r="H36" s="106">
        <v>0</v>
      </c>
      <c r="I36" s="106"/>
      <c r="J36" s="106"/>
    </row>
    <row r="37" spans="1:16">
      <c r="A37" s="54"/>
      <c r="B37" s="198"/>
      <c r="C37" s="54"/>
      <c r="D37" s="54"/>
      <c r="E37" s="54"/>
      <c r="F37" s="54"/>
      <c r="G37" s="54"/>
      <c r="H37" s="54"/>
    </row>
    <row r="39" spans="1:16">
      <c r="A39" s="461" t="s">
        <v>109</v>
      </c>
      <c r="B39" s="461"/>
      <c r="C39" s="461"/>
      <c r="D39" s="461"/>
      <c r="E39" s="461"/>
      <c r="F39" s="461"/>
      <c r="G39" s="461"/>
      <c r="H39" s="461"/>
      <c r="I39" s="461"/>
      <c r="J39" s="461"/>
      <c r="K39" s="461"/>
      <c r="L39" s="461"/>
      <c r="M39" s="461"/>
      <c r="N39" s="461"/>
      <c r="O39" s="461"/>
      <c r="P39" s="461"/>
    </row>
    <row r="40" spans="1:16">
      <c r="A40" s="59"/>
    </row>
    <row r="42" spans="1:16">
      <c r="G42" s="40" t="s">
        <v>80</v>
      </c>
      <c r="H42" s="40"/>
    </row>
  </sheetData>
  <mergeCells count="2">
    <mergeCell ref="A39:P39"/>
    <mergeCell ref="A6:H6"/>
  </mergeCells>
  <phoneticPr fontId="22" type="noConversion"/>
  <hyperlinks>
    <hyperlink ref="G42" location="INDICE!A35" display="ÍNDICE"/>
    <hyperlink ref="H2" location="INDICE!A35" display="ÍNDICE"/>
  </hyperlinks>
  <pageMargins left="0.75" right="0.75" top="1" bottom="1" header="0" footer="0"/>
  <headerFooter alignWithMargins="0"/>
  <drawing r:id="rId1"/>
</worksheet>
</file>

<file path=xl/worksheets/sheet23.xml><?xml version="1.0" encoding="utf-8"?>
<worksheet xmlns="http://schemas.openxmlformats.org/spreadsheetml/2006/main" xmlns:r="http://schemas.openxmlformats.org/officeDocument/2006/relationships">
  <sheetPr codeName="Hoja23"/>
  <dimension ref="A1:P41"/>
  <sheetViews>
    <sheetView workbookViewId="0">
      <selection activeCell="J59" sqref="J59"/>
    </sheetView>
  </sheetViews>
  <sheetFormatPr baseColWidth="10" defaultRowHeight="12.75"/>
  <cols>
    <col min="1" max="1" width="28" style="151" customWidth="1"/>
    <col min="2" max="6" width="11.42578125" style="151"/>
    <col min="7" max="7" width="12.5703125" style="151" customWidth="1"/>
    <col min="8" max="8" width="14.85546875" style="151" customWidth="1"/>
    <col min="9" max="16384" width="11.42578125" style="151"/>
  </cols>
  <sheetData>
    <row r="1" spans="1:10" ht="36.75" customHeight="1"/>
    <row r="2" spans="1:10">
      <c r="H2" s="156" t="s">
        <v>80</v>
      </c>
    </row>
    <row r="3" spans="1:10" s="148" customFormat="1" ht="18">
      <c r="A3" s="88" t="s">
        <v>16</v>
      </c>
    </row>
    <row r="4" spans="1:10" ht="16.5" thickBot="1">
      <c r="A4" s="149" t="s">
        <v>161</v>
      </c>
      <c r="B4" s="150"/>
      <c r="C4" s="150"/>
      <c r="D4" s="150"/>
      <c r="E4" s="150"/>
      <c r="F4" s="150"/>
      <c r="G4" s="150"/>
      <c r="H4" s="150"/>
    </row>
    <row r="5" spans="1:10" ht="10.5" customHeight="1">
      <c r="A5" s="164"/>
    </row>
    <row r="6" spans="1:10" s="141" customFormat="1" ht="33" customHeight="1">
      <c r="A6" s="464" t="s">
        <v>413</v>
      </c>
      <c r="B6" s="464"/>
      <c r="C6" s="464"/>
      <c r="D6" s="464"/>
      <c r="E6" s="464"/>
      <c r="F6" s="464"/>
      <c r="G6" s="464"/>
      <c r="H6" s="464"/>
    </row>
    <row r="7" spans="1:10" s="148" customFormat="1" ht="12.75" customHeight="1">
      <c r="A7" s="205"/>
    </row>
    <row r="8" spans="1:10" s="167" customFormat="1" ht="38.25" customHeight="1">
      <c r="A8" s="154"/>
      <c r="B8" s="69" t="s">
        <v>82</v>
      </c>
      <c r="C8" s="69" t="s">
        <v>138</v>
      </c>
      <c r="D8" s="69" t="s">
        <v>139</v>
      </c>
      <c r="E8" s="69" t="s">
        <v>140</v>
      </c>
      <c r="F8" s="69" t="s">
        <v>141</v>
      </c>
      <c r="G8" s="69" t="s">
        <v>142</v>
      </c>
      <c r="H8" s="166" t="s">
        <v>162</v>
      </c>
    </row>
    <row r="9" spans="1:10" ht="16.5" customHeight="1"/>
    <row r="10" spans="1:10">
      <c r="A10" s="50" t="s">
        <v>82</v>
      </c>
      <c r="B10" s="160">
        <v>1045132</v>
      </c>
      <c r="C10" s="160">
        <v>288589</v>
      </c>
      <c r="D10" s="160">
        <v>127497</v>
      </c>
      <c r="E10" s="160">
        <v>64010</v>
      </c>
      <c r="F10" s="160">
        <v>46049</v>
      </c>
      <c r="G10" s="160">
        <v>35861</v>
      </c>
      <c r="H10" s="160">
        <v>483126</v>
      </c>
      <c r="I10" s="160"/>
      <c r="J10" s="160"/>
    </row>
    <row r="11" spans="1:10">
      <c r="A11" s="50" t="s">
        <v>135</v>
      </c>
      <c r="B11" s="160">
        <v>480046</v>
      </c>
      <c r="C11" s="160">
        <v>136276</v>
      </c>
      <c r="D11" s="160">
        <v>55708</v>
      </c>
      <c r="E11" s="160">
        <v>28130</v>
      </c>
      <c r="F11" s="160">
        <v>19483</v>
      </c>
      <c r="G11" s="160">
        <v>14921</v>
      </c>
      <c r="H11" s="160">
        <v>225528</v>
      </c>
      <c r="I11" s="160"/>
      <c r="J11" s="160"/>
    </row>
    <row r="12" spans="1:10">
      <c r="A12" s="50" t="s">
        <v>136</v>
      </c>
      <c r="B12" s="160">
        <v>565084</v>
      </c>
      <c r="C12" s="160">
        <v>152311</v>
      </c>
      <c r="D12" s="160">
        <v>71789</v>
      </c>
      <c r="E12" s="160">
        <v>35880</v>
      </c>
      <c r="F12" s="160">
        <v>26566</v>
      </c>
      <c r="G12" s="160">
        <v>20940</v>
      </c>
      <c r="H12" s="160">
        <v>257598</v>
      </c>
      <c r="I12" s="160"/>
      <c r="J12" s="160"/>
    </row>
    <row r="13" spans="1:10">
      <c r="A13" s="104" t="s">
        <v>273</v>
      </c>
      <c r="B13" s="160">
        <v>2</v>
      </c>
      <c r="C13" s="160">
        <v>2</v>
      </c>
      <c r="D13" s="160">
        <v>0</v>
      </c>
      <c r="E13" s="160">
        <v>0</v>
      </c>
      <c r="F13" s="160">
        <v>0</v>
      </c>
      <c r="G13" s="160">
        <v>0</v>
      </c>
      <c r="H13" s="160">
        <v>0</v>
      </c>
      <c r="I13" s="160"/>
      <c r="J13" s="160"/>
    </row>
    <row r="14" spans="1:10">
      <c r="A14" s="50"/>
      <c r="B14" s="160"/>
      <c r="C14" s="160"/>
      <c r="D14" s="160"/>
      <c r="E14" s="160"/>
      <c r="F14" s="160"/>
      <c r="G14" s="160"/>
      <c r="H14" s="160"/>
      <c r="I14" s="160"/>
      <c r="J14" s="160"/>
    </row>
    <row r="15" spans="1:10">
      <c r="A15" s="50" t="s">
        <v>86</v>
      </c>
      <c r="B15" s="160">
        <v>15276</v>
      </c>
      <c r="C15" s="160">
        <v>7148</v>
      </c>
      <c r="D15" s="160">
        <v>2830</v>
      </c>
      <c r="E15" s="160">
        <v>1357</v>
      </c>
      <c r="F15" s="160">
        <v>610</v>
      </c>
      <c r="G15" s="160">
        <v>289</v>
      </c>
      <c r="H15" s="160">
        <v>3042</v>
      </c>
      <c r="I15" s="160"/>
      <c r="J15" s="160"/>
    </row>
    <row r="16" spans="1:10">
      <c r="A16" s="50" t="s">
        <v>87</v>
      </c>
      <c r="B16" s="160">
        <v>18094</v>
      </c>
      <c r="C16" s="160">
        <v>6345</v>
      </c>
      <c r="D16" s="160">
        <v>2084</v>
      </c>
      <c r="E16" s="160">
        <v>1023</v>
      </c>
      <c r="F16" s="160">
        <v>772</v>
      </c>
      <c r="G16" s="160">
        <v>440</v>
      </c>
      <c r="H16" s="160">
        <v>7430</v>
      </c>
      <c r="I16" s="160"/>
      <c r="J16" s="160"/>
    </row>
    <row r="17" spans="1:10">
      <c r="A17" s="50" t="s">
        <v>88</v>
      </c>
      <c r="B17" s="160">
        <v>22689</v>
      </c>
      <c r="C17" s="160">
        <v>5086</v>
      </c>
      <c r="D17" s="160">
        <v>1838</v>
      </c>
      <c r="E17" s="160">
        <v>996</v>
      </c>
      <c r="F17" s="160">
        <v>905</v>
      </c>
      <c r="G17" s="160">
        <v>573</v>
      </c>
      <c r="H17" s="160">
        <v>13291</v>
      </c>
      <c r="I17" s="160"/>
      <c r="J17" s="160"/>
    </row>
    <row r="18" spans="1:10">
      <c r="A18" s="50" t="s">
        <v>89</v>
      </c>
      <c r="B18" s="160">
        <v>29845</v>
      </c>
      <c r="C18" s="160">
        <v>6549</v>
      </c>
      <c r="D18" s="160">
        <v>1947</v>
      </c>
      <c r="E18" s="160">
        <v>1228</v>
      </c>
      <c r="F18" s="160">
        <v>964</v>
      </c>
      <c r="G18" s="160">
        <v>771</v>
      </c>
      <c r="H18" s="160">
        <v>18386</v>
      </c>
      <c r="I18" s="160"/>
      <c r="J18" s="160"/>
    </row>
    <row r="19" spans="1:10">
      <c r="A19" s="50" t="s">
        <v>90</v>
      </c>
      <c r="B19" s="160">
        <v>28402</v>
      </c>
      <c r="C19" s="160">
        <v>7765</v>
      </c>
      <c r="D19" s="160">
        <v>1871</v>
      </c>
      <c r="E19" s="160">
        <v>1104</v>
      </c>
      <c r="F19" s="160">
        <v>805</v>
      </c>
      <c r="G19" s="160">
        <v>615</v>
      </c>
      <c r="H19" s="160">
        <v>16242</v>
      </c>
      <c r="I19" s="160"/>
      <c r="J19" s="160"/>
    </row>
    <row r="20" spans="1:10">
      <c r="A20" s="50" t="s">
        <v>91</v>
      </c>
      <c r="B20" s="160">
        <v>30555</v>
      </c>
      <c r="C20" s="160">
        <v>9873</v>
      </c>
      <c r="D20" s="160">
        <v>2699</v>
      </c>
      <c r="E20" s="160">
        <v>1490</v>
      </c>
      <c r="F20" s="160">
        <v>1012</v>
      </c>
      <c r="G20" s="160">
        <v>781</v>
      </c>
      <c r="H20" s="160">
        <v>14700</v>
      </c>
      <c r="I20" s="160"/>
      <c r="J20" s="160"/>
    </row>
    <row r="21" spans="1:10">
      <c r="A21" s="50" t="s">
        <v>92</v>
      </c>
      <c r="B21" s="160">
        <v>39918</v>
      </c>
      <c r="C21" s="160">
        <v>13146</v>
      </c>
      <c r="D21" s="160">
        <v>4114</v>
      </c>
      <c r="E21" s="160">
        <v>2303</v>
      </c>
      <c r="F21" s="160">
        <v>1781</v>
      </c>
      <c r="G21" s="160">
        <v>1263</v>
      </c>
      <c r="H21" s="160">
        <v>17311</v>
      </c>
      <c r="I21" s="160"/>
      <c r="J21" s="160"/>
    </row>
    <row r="22" spans="1:10">
      <c r="A22" s="50" t="s">
        <v>93</v>
      </c>
      <c r="B22" s="160">
        <v>57151</v>
      </c>
      <c r="C22" s="160">
        <v>19007</v>
      </c>
      <c r="D22" s="160">
        <v>6512</v>
      </c>
      <c r="E22" s="160">
        <v>3689</v>
      </c>
      <c r="F22" s="160">
        <v>2810</v>
      </c>
      <c r="G22" s="160">
        <v>1995</v>
      </c>
      <c r="H22" s="160">
        <v>23138</v>
      </c>
      <c r="I22" s="160"/>
      <c r="J22" s="160"/>
    </row>
    <row r="23" spans="1:10">
      <c r="A23" s="50" t="s">
        <v>94</v>
      </c>
      <c r="B23" s="160">
        <v>71255</v>
      </c>
      <c r="C23" s="160">
        <v>24215</v>
      </c>
      <c r="D23" s="160">
        <v>7197</v>
      </c>
      <c r="E23" s="160">
        <v>3763</v>
      </c>
      <c r="F23" s="160">
        <v>2724</v>
      </c>
      <c r="G23" s="160">
        <v>2336</v>
      </c>
      <c r="H23" s="160">
        <v>31020</v>
      </c>
      <c r="I23" s="160"/>
      <c r="J23" s="160"/>
    </row>
    <row r="24" spans="1:10">
      <c r="A24" s="50" t="s">
        <v>95</v>
      </c>
      <c r="B24" s="160">
        <v>77085</v>
      </c>
      <c r="C24" s="160">
        <v>23963</v>
      </c>
      <c r="D24" s="160">
        <v>7909</v>
      </c>
      <c r="E24" s="160">
        <v>4198</v>
      </c>
      <c r="F24" s="160">
        <v>3056</v>
      </c>
      <c r="G24" s="160">
        <v>2669</v>
      </c>
      <c r="H24" s="160">
        <v>35290</v>
      </c>
      <c r="I24" s="160"/>
      <c r="J24" s="160"/>
    </row>
    <row r="25" spans="1:10">
      <c r="A25" s="50" t="s">
        <v>96</v>
      </c>
      <c r="B25" s="160">
        <v>87856</v>
      </c>
      <c r="C25" s="160">
        <v>26695</v>
      </c>
      <c r="D25" s="160">
        <v>9614</v>
      </c>
      <c r="E25" s="160">
        <v>4722</v>
      </c>
      <c r="F25" s="160">
        <v>3480</v>
      </c>
      <c r="G25" s="160">
        <v>2854</v>
      </c>
      <c r="H25" s="160">
        <v>40491</v>
      </c>
      <c r="I25" s="160"/>
      <c r="J25" s="160"/>
    </row>
    <row r="26" spans="1:10">
      <c r="A26" s="50" t="s">
        <v>97</v>
      </c>
      <c r="B26" s="160">
        <v>91766</v>
      </c>
      <c r="C26" s="160">
        <v>25793</v>
      </c>
      <c r="D26" s="160">
        <v>10468</v>
      </c>
      <c r="E26" s="160">
        <v>5158</v>
      </c>
      <c r="F26" s="160">
        <v>3781</v>
      </c>
      <c r="G26" s="160">
        <v>3045</v>
      </c>
      <c r="H26" s="160">
        <v>43521</v>
      </c>
      <c r="I26" s="160"/>
      <c r="J26" s="160"/>
    </row>
    <row r="27" spans="1:10">
      <c r="A27" s="50" t="s">
        <v>98</v>
      </c>
      <c r="B27" s="160">
        <v>93583</v>
      </c>
      <c r="C27" s="160">
        <v>24641</v>
      </c>
      <c r="D27" s="160">
        <v>11230</v>
      </c>
      <c r="E27" s="160">
        <v>5434</v>
      </c>
      <c r="F27" s="160">
        <v>4064</v>
      </c>
      <c r="G27" s="160">
        <v>3023</v>
      </c>
      <c r="H27" s="160">
        <v>45191</v>
      </c>
      <c r="I27" s="160"/>
      <c r="J27" s="160"/>
    </row>
    <row r="28" spans="1:10">
      <c r="A28" s="50" t="s">
        <v>99</v>
      </c>
      <c r="B28" s="160">
        <v>97593</v>
      </c>
      <c r="C28" s="160">
        <v>25087</v>
      </c>
      <c r="D28" s="160">
        <v>13055</v>
      </c>
      <c r="E28" s="160">
        <v>6105</v>
      </c>
      <c r="F28" s="160">
        <v>4335</v>
      </c>
      <c r="G28" s="160">
        <v>3258</v>
      </c>
      <c r="H28" s="160">
        <v>45753</v>
      </c>
      <c r="I28" s="160"/>
      <c r="J28" s="160"/>
    </row>
    <row r="29" spans="1:10">
      <c r="A29" s="50" t="s">
        <v>100</v>
      </c>
      <c r="B29" s="160">
        <v>100610</v>
      </c>
      <c r="C29" s="160">
        <v>23755</v>
      </c>
      <c r="D29" s="160">
        <v>15184</v>
      </c>
      <c r="E29" s="160">
        <v>7015</v>
      </c>
      <c r="F29" s="160">
        <v>4419</v>
      </c>
      <c r="G29" s="160">
        <v>3620</v>
      </c>
      <c r="H29" s="160">
        <v>46617</v>
      </c>
      <c r="I29" s="160"/>
      <c r="J29" s="160"/>
    </row>
    <row r="30" spans="1:10">
      <c r="A30" s="50" t="s">
        <v>101</v>
      </c>
      <c r="B30" s="160">
        <v>79437</v>
      </c>
      <c r="C30" s="160">
        <v>17590</v>
      </c>
      <c r="D30" s="160">
        <v>12228</v>
      </c>
      <c r="E30" s="160">
        <v>5829</v>
      </c>
      <c r="F30" s="160">
        <v>4076</v>
      </c>
      <c r="G30" s="160">
        <v>3188</v>
      </c>
      <c r="H30" s="160">
        <v>36526</v>
      </c>
      <c r="I30" s="160"/>
      <c r="J30" s="160"/>
    </row>
    <row r="31" spans="1:10">
      <c r="A31" s="50" t="s">
        <v>102</v>
      </c>
      <c r="B31" s="160">
        <v>63124</v>
      </c>
      <c r="C31" s="160">
        <v>13329</v>
      </c>
      <c r="D31" s="160">
        <v>10223</v>
      </c>
      <c r="E31" s="160">
        <v>4860</v>
      </c>
      <c r="F31" s="160">
        <v>3649</v>
      </c>
      <c r="G31" s="160">
        <v>2741</v>
      </c>
      <c r="H31" s="160">
        <v>28322</v>
      </c>
      <c r="I31" s="160"/>
      <c r="J31" s="160"/>
    </row>
    <row r="32" spans="1:10">
      <c r="A32" s="50" t="s">
        <v>103</v>
      </c>
      <c r="B32" s="160">
        <v>31744</v>
      </c>
      <c r="C32" s="160">
        <v>6610</v>
      </c>
      <c r="D32" s="160">
        <v>5075</v>
      </c>
      <c r="E32" s="160">
        <v>2833</v>
      </c>
      <c r="F32" s="160">
        <v>2154</v>
      </c>
      <c r="G32" s="160">
        <v>1801</v>
      </c>
      <c r="H32" s="160">
        <v>13271</v>
      </c>
      <c r="I32" s="160"/>
      <c r="J32" s="160"/>
    </row>
    <row r="33" spans="1:16">
      <c r="A33" s="50" t="s">
        <v>104</v>
      </c>
      <c r="B33" s="160">
        <v>7779</v>
      </c>
      <c r="C33" s="160">
        <v>1667</v>
      </c>
      <c r="D33" s="160">
        <v>1226</v>
      </c>
      <c r="E33" s="160">
        <v>766</v>
      </c>
      <c r="F33" s="160">
        <v>544</v>
      </c>
      <c r="G33" s="160">
        <v>521</v>
      </c>
      <c r="H33" s="160">
        <v>3055</v>
      </c>
      <c r="I33" s="160"/>
      <c r="J33" s="160"/>
    </row>
    <row r="34" spans="1:16">
      <c r="A34" s="50" t="s">
        <v>105</v>
      </c>
      <c r="B34" s="160">
        <v>1302</v>
      </c>
      <c r="C34" s="160">
        <v>299</v>
      </c>
      <c r="D34" s="160">
        <v>177</v>
      </c>
      <c r="E34" s="160">
        <v>133</v>
      </c>
      <c r="F34" s="160">
        <v>100</v>
      </c>
      <c r="G34" s="160">
        <v>75</v>
      </c>
      <c r="H34" s="160">
        <v>518</v>
      </c>
      <c r="I34" s="160"/>
      <c r="J34" s="160"/>
    </row>
    <row r="35" spans="1:16">
      <c r="A35" s="50" t="s">
        <v>106</v>
      </c>
      <c r="B35" s="160">
        <v>68</v>
      </c>
      <c r="C35" s="160">
        <v>26</v>
      </c>
      <c r="D35" s="160">
        <v>16</v>
      </c>
      <c r="E35" s="160">
        <v>4</v>
      </c>
      <c r="F35" s="160">
        <v>8</v>
      </c>
      <c r="G35" s="160">
        <v>3</v>
      </c>
      <c r="H35" s="160">
        <v>11</v>
      </c>
      <c r="I35" s="160"/>
      <c r="J35" s="160"/>
    </row>
    <row r="36" spans="1:16">
      <c r="A36" s="161"/>
      <c r="B36" s="230"/>
      <c r="C36" s="161"/>
      <c r="D36" s="161"/>
      <c r="E36" s="161"/>
      <c r="F36" s="161"/>
      <c r="G36" s="161"/>
      <c r="H36" s="161"/>
    </row>
    <row r="38" spans="1:16">
      <c r="A38" s="481" t="s">
        <v>109</v>
      </c>
      <c r="B38" s="481"/>
      <c r="C38" s="481"/>
      <c r="D38" s="481"/>
      <c r="E38" s="481"/>
      <c r="F38" s="481"/>
      <c r="G38" s="481"/>
      <c r="H38" s="481"/>
      <c r="I38" s="481"/>
      <c r="J38" s="481"/>
      <c r="K38" s="481"/>
      <c r="L38" s="481"/>
      <c r="M38" s="481"/>
      <c r="N38" s="481"/>
      <c r="O38" s="481"/>
      <c r="P38" s="481"/>
    </row>
    <row r="39" spans="1:16">
      <c r="A39" s="162"/>
    </row>
    <row r="41" spans="1:16">
      <c r="G41" s="156" t="s">
        <v>80</v>
      </c>
    </row>
  </sheetData>
  <mergeCells count="2">
    <mergeCell ref="A6:H6"/>
    <mergeCell ref="A38:P38"/>
  </mergeCells>
  <phoneticPr fontId="22" type="noConversion"/>
  <hyperlinks>
    <hyperlink ref="G41" location="INDICE!A36" display="ÍNDICE"/>
    <hyperlink ref="H2" location="INDICE!A36" display="ÍNDICE"/>
  </hyperlinks>
  <pageMargins left="0.75" right="0.75" top="1" bottom="1" header="0" footer="0"/>
  <headerFooter alignWithMargins="0"/>
  <drawing r:id="rId1"/>
</worksheet>
</file>

<file path=xl/worksheets/sheet24.xml><?xml version="1.0" encoding="utf-8"?>
<worksheet xmlns="http://schemas.openxmlformats.org/spreadsheetml/2006/main" xmlns:r="http://schemas.openxmlformats.org/officeDocument/2006/relationships">
  <sheetPr codeName="Hoja24"/>
  <dimension ref="A1:P42"/>
  <sheetViews>
    <sheetView workbookViewId="0">
      <selection activeCell="K61" sqref="K61"/>
    </sheetView>
  </sheetViews>
  <sheetFormatPr baseColWidth="10" defaultRowHeight="12.75"/>
  <cols>
    <col min="1" max="1" width="27.7109375" style="151" customWidth="1"/>
    <col min="2" max="2" width="12.5703125" style="151" customWidth="1"/>
    <col min="3" max="3" width="12.140625" style="151" customWidth="1"/>
    <col min="4" max="4" width="12.7109375" style="151" customWidth="1"/>
    <col min="5" max="6" width="11.42578125" style="151"/>
    <col min="7" max="8" width="12.5703125" style="151" customWidth="1"/>
    <col min="9" max="16384" width="11.42578125" style="151"/>
  </cols>
  <sheetData>
    <row r="1" spans="1:10" ht="36.75" customHeight="1"/>
    <row r="2" spans="1:10">
      <c r="H2" s="156" t="s">
        <v>80</v>
      </c>
    </row>
    <row r="3" spans="1:10" s="148" customFormat="1" ht="18">
      <c r="A3" s="88" t="s">
        <v>16</v>
      </c>
    </row>
    <row r="4" spans="1:10" ht="16.5" thickBot="1">
      <c r="A4" s="149" t="s">
        <v>161</v>
      </c>
      <c r="B4" s="150"/>
      <c r="C4" s="150"/>
      <c r="D4" s="150"/>
      <c r="E4" s="150"/>
      <c r="F4" s="150"/>
      <c r="G4" s="150"/>
      <c r="H4" s="150"/>
    </row>
    <row r="5" spans="1:10" ht="10.5" customHeight="1">
      <c r="A5" s="164"/>
    </row>
    <row r="6" spans="1:10" s="141" customFormat="1" ht="33" customHeight="1">
      <c r="A6" s="464" t="s">
        <v>414</v>
      </c>
      <c r="B6" s="464"/>
      <c r="C6" s="464"/>
      <c r="D6" s="464"/>
      <c r="E6" s="464"/>
      <c r="F6" s="464"/>
      <c r="G6" s="464"/>
      <c r="H6" s="464"/>
    </row>
    <row r="7" spans="1:10" s="148" customFormat="1" ht="12.75" customHeight="1">
      <c r="A7" s="205"/>
    </row>
    <row r="8" spans="1:10" s="167" customFormat="1" ht="38.25" customHeight="1">
      <c r="A8" s="154"/>
      <c r="B8" s="69" t="s">
        <v>82</v>
      </c>
      <c r="C8" s="69" t="s">
        <v>138</v>
      </c>
      <c r="D8" s="69" t="s">
        <v>139</v>
      </c>
      <c r="E8" s="69" t="s">
        <v>140</v>
      </c>
      <c r="F8" s="69" t="s">
        <v>141</v>
      </c>
      <c r="G8" s="69" t="s">
        <v>142</v>
      </c>
      <c r="H8" s="166" t="s">
        <v>162</v>
      </c>
    </row>
    <row r="9" spans="1:10" ht="16.5" customHeight="1"/>
    <row r="10" spans="1:10">
      <c r="A10" s="50" t="s">
        <v>82</v>
      </c>
      <c r="B10" s="160">
        <v>148469</v>
      </c>
      <c r="C10" s="160">
        <v>96577</v>
      </c>
      <c r="D10" s="160">
        <v>26535</v>
      </c>
      <c r="E10" s="160">
        <v>7129</v>
      </c>
      <c r="F10" s="160">
        <v>2931</v>
      </c>
      <c r="G10" s="160">
        <v>1638</v>
      </c>
      <c r="H10" s="160">
        <v>13659</v>
      </c>
      <c r="I10" s="160"/>
      <c r="J10" s="160"/>
    </row>
    <row r="11" spans="1:10">
      <c r="A11" s="50" t="s">
        <v>135</v>
      </c>
      <c r="B11" s="160">
        <v>61855</v>
      </c>
      <c r="C11" s="160">
        <v>38058</v>
      </c>
      <c r="D11" s="160">
        <v>11274</v>
      </c>
      <c r="E11" s="160">
        <v>3237</v>
      </c>
      <c r="F11" s="160">
        <v>1374</v>
      </c>
      <c r="G11" s="160">
        <v>840</v>
      </c>
      <c r="H11" s="160">
        <v>7072</v>
      </c>
      <c r="I11" s="160"/>
      <c r="J11" s="160"/>
    </row>
    <row r="12" spans="1:10">
      <c r="A12" s="50" t="s">
        <v>136</v>
      </c>
      <c r="B12" s="160">
        <v>86554</v>
      </c>
      <c r="C12" s="160">
        <v>58470</v>
      </c>
      <c r="D12" s="160">
        <v>15250</v>
      </c>
      <c r="E12" s="160">
        <v>3892</v>
      </c>
      <c r="F12" s="160">
        <v>1557</v>
      </c>
      <c r="G12" s="160">
        <v>798</v>
      </c>
      <c r="H12" s="160">
        <v>6587</v>
      </c>
      <c r="I12" s="160"/>
      <c r="J12" s="160"/>
    </row>
    <row r="13" spans="1:10">
      <c r="A13" s="104" t="s">
        <v>273</v>
      </c>
      <c r="B13" s="160">
        <v>60</v>
      </c>
      <c r="C13" s="160">
        <v>49</v>
      </c>
      <c r="D13" s="160">
        <v>11</v>
      </c>
      <c r="E13" s="160">
        <v>0</v>
      </c>
      <c r="F13" s="160">
        <v>0</v>
      </c>
      <c r="G13" s="160">
        <v>0</v>
      </c>
      <c r="H13" s="160">
        <v>0</v>
      </c>
      <c r="I13" s="160"/>
      <c r="J13" s="160"/>
    </row>
    <row r="14" spans="1:10">
      <c r="A14" s="50"/>
      <c r="B14" s="160"/>
      <c r="C14" s="160"/>
      <c r="D14" s="160"/>
      <c r="E14" s="160"/>
      <c r="F14" s="160"/>
      <c r="G14" s="160"/>
      <c r="H14" s="160"/>
      <c r="I14" s="160"/>
      <c r="J14" s="160"/>
    </row>
    <row r="15" spans="1:10">
      <c r="A15" s="50" t="s">
        <v>86</v>
      </c>
      <c r="B15" s="160">
        <v>2954</v>
      </c>
      <c r="C15" s="160">
        <v>2454</v>
      </c>
      <c r="D15" s="160">
        <v>307</v>
      </c>
      <c r="E15" s="160">
        <v>43</v>
      </c>
      <c r="F15" s="160">
        <v>9</v>
      </c>
      <c r="G15" s="160">
        <v>11</v>
      </c>
      <c r="H15" s="160">
        <v>130</v>
      </c>
      <c r="I15" s="160"/>
      <c r="J15" s="160"/>
    </row>
    <row r="16" spans="1:10">
      <c r="A16" s="50" t="s">
        <v>87</v>
      </c>
      <c r="B16" s="160">
        <v>2263</v>
      </c>
      <c r="C16" s="160">
        <v>1857</v>
      </c>
      <c r="D16" s="160">
        <v>225</v>
      </c>
      <c r="E16" s="160">
        <v>21</v>
      </c>
      <c r="F16" s="160">
        <v>8</v>
      </c>
      <c r="G16" s="160">
        <v>19</v>
      </c>
      <c r="H16" s="160">
        <v>133</v>
      </c>
      <c r="I16" s="160"/>
      <c r="J16" s="160"/>
    </row>
    <row r="17" spans="1:10">
      <c r="A17" s="50" t="s">
        <v>88</v>
      </c>
      <c r="B17" s="160">
        <v>1486</v>
      </c>
      <c r="C17" s="160">
        <v>1234</v>
      </c>
      <c r="D17" s="160">
        <v>123</v>
      </c>
      <c r="E17" s="160">
        <v>35</v>
      </c>
      <c r="F17" s="160">
        <v>15</v>
      </c>
      <c r="G17" s="160">
        <v>3</v>
      </c>
      <c r="H17" s="160">
        <v>76</v>
      </c>
      <c r="I17" s="160"/>
      <c r="J17" s="160"/>
    </row>
    <row r="18" spans="1:10">
      <c r="A18" s="50" t="s">
        <v>89</v>
      </c>
      <c r="B18" s="160">
        <v>3552</v>
      </c>
      <c r="C18" s="160">
        <v>3084</v>
      </c>
      <c r="D18" s="160">
        <v>240</v>
      </c>
      <c r="E18" s="160">
        <v>38</v>
      </c>
      <c r="F18" s="160">
        <v>4</v>
      </c>
      <c r="G18" s="160">
        <v>3</v>
      </c>
      <c r="H18" s="160">
        <v>183</v>
      </c>
      <c r="I18" s="160"/>
      <c r="J18" s="160"/>
    </row>
    <row r="19" spans="1:10">
      <c r="A19" s="50" t="s">
        <v>90</v>
      </c>
      <c r="B19" s="160">
        <v>5741</v>
      </c>
      <c r="C19" s="160">
        <v>5045</v>
      </c>
      <c r="D19" s="160">
        <v>408</v>
      </c>
      <c r="E19" s="160">
        <v>69</v>
      </c>
      <c r="F19" s="160">
        <v>4</v>
      </c>
      <c r="G19" s="160">
        <v>13</v>
      </c>
      <c r="H19" s="160">
        <v>202</v>
      </c>
      <c r="I19" s="160"/>
      <c r="J19" s="160"/>
    </row>
    <row r="20" spans="1:10">
      <c r="A20" s="50" t="s">
        <v>91</v>
      </c>
      <c r="B20" s="160">
        <v>7210</v>
      </c>
      <c r="C20" s="160">
        <v>6042</v>
      </c>
      <c r="D20" s="160">
        <v>578</v>
      </c>
      <c r="E20" s="160">
        <v>157</v>
      </c>
      <c r="F20" s="160">
        <v>56</v>
      </c>
      <c r="G20" s="160">
        <v>22</v>
      </c>
      <c r="H20" s="160">
        <v>355</v>
      </c>
      <c r="I20" s="160"/>
      <c r="J20" s="160"/>
    </row>
    <row r="21" spans="1:10">
      <c r="A21" s="50" t="s">
        <v>92</v>
      </c>
      <c r="B21" s="160">
        <v>9059</v>
      </c>
      <c r="C21" s="160">
        <v>7555</v>
      </c>
      <c r="D21" s="160">
        <v>896</v>
      </c>
      <c r="E21" s="160">
        <v>271</v>
      </c>
      <c r="F21" s="160">
        <v>142</v>
      </c>
      <c r="G21" s="160">
        <v>39</v>
      </c>
      <c r="H21" s="160">
        <v>156</v>
      </c>
      <c r="I21" s="160"/>
      <c r="J21" s="160"/>
    </row>
    <row r="22" spans="1:10">
      <c r="A22" s="50" t="s">
        <v>93</v>
      </c>
      <c r="B22" s="160">
        <v>12134</v>
      </c>
      <c r="C22" s="160">
        <v>9599</v>
      </c>
      <c r="D22" s="160">
        <v>1480</v>
      </c>
      <c r="E22" s="160">
        <v>466</v>
      </c>
      <c r="F22" s="160">
        <v>191</v>
      </c>
      <c r="G22" s="160">
        <v>97</v>
      </c>
      <c r="H22" s="160">
        <v>301</v>
      </c>
      <c r="I22" s="160"/>
      <c r="J22" s="160"/>
    </row>
    <row r="23" spans="1:10">
      <c r="A23" s="50" t="s">
        <v>94</v>
      </c>
      <c r="B23" s="160">
        <v>14451</v>
      </c>
      <c r="C23" s="160">
        <v>10272</v>
      </c>
      <c r="D23" s="160">
        <v>1830</v>
      </c>
      <c r="E23" s="160">
        <v>735</v>
      </c>
      <c r="F23" s="160">
        <v>244</v>
      </c>
      <c r="G23" s="160">
        <v>128</v>
      </c>
      <c r="H23" s="160">
        <v>1242</v>
      </c>
      <c r="I23" s="160"/>
      <c r="J23" s="160"/>
    </row>
    <row r="24" spans="1:10">
      <c r="A24" s="50" t="s">
        <v>95</v>
      </c>
      <c r="B24" s="160">
        <v>11720</v>
      </c>
      <c r="C24" s="160">
        <v>8368</v>
      </c>
      <c r="D24" s="160">
        <v>1674</v>
      </c>
      <c r="E24" s="160">
        <v>562</v>
      </c>
      <c r="F24" s="160">
        <v>192</v>
      </c>
      <c r="G24" s="160">
        <v>67</v>
      </c>
      <c r="H24" s="160">
        <v>857</v>
      </c>
      <c r="I24" s="160"/>
      <c r="J24" s="160"/>
    </row>
    <row r="25" spans="1:10">
      <c r="A25" s="50" t="s">
        <v>96</v>
      </c>
      <c r="B25" s="160">
        <v>11841</v>
      </c>
      <c r="C25" s="160">
        <v>7762</v>
      </c>
      <c r="D25" s="160">
        <v>1915</v>
      </c>
      <c r="E25" s="160">
        <v>611</v>
      </c>
      <c r="F25" s="160">
        <v>253</v>
      </c>
      <c r="G25" s="160">
        <v>124</v>
      </c>
      <c r="H25" s="160">
        <v>1176</v>
      </c>
      <c r="I25" s="160"/>
      <c r="J25" s="160"/>
    </row>
    <row r="26" spans="1:10">
      <c r="A26" s="50" t="s">
        <v>97</v>
      </c>
      <c r="B26" s="160">
        <v>12173</v>
      </c>
      <c r="C26" s="160">
        <v>7385</v>
      </c>
      <c r="D26" s="160">
        <v>2326</v>
      </c>
      <c r="E26" s="160">
        <v>610</v>
      </c>
      <c r="F26" s="160">
        <v>256</v>
      </c>
      <c r="G26" s="160">
        <v>140</v>
      </c>
      <c r="H26" s="160">
        <v>1456</v>
      </c>
      <c r="I26" s="160"/>
      <c r="J26" s="160"/>
    </row>
    <row r="27" spans="1:10">
      <c r="A27" s="50" t="s">
        <v>98</v>
      </c>
      <c r="B27" s="160">
        <v>11893</v>
      </c>
      <c r="C27" s="160">
        <v>6589</v>
      </c>
      <c r="D27" s="160">
        <v>2595</v>
      </c>
      <c r="E27" s="160">
        <v>569</v>
      </c>
      <c r="F27" s="160">
        <v>235</v>
      </c>
      <c r="G27" s="160">
        <v>181</v>
      </c>
      <c r="H27" s="160">
        <v>1724</v>
      </c>
      <c r="I27" s="160"/>
      <c r="J27" s="160"/>
    </row>
    <row r="28" spans="1:10">
      <c r="A28" s="50" t="s">
        <v>99</v>
      </c>
      <c r="B28" s="160">
        <v>12646</v>
      </c>
      <c r="C28" s="160">
        <v>6245</v>
      </c>
      <c r="D28" s="160">
        <v>3242</v>
      </c>
      <c r="E28" s="160">
        <v>731</v>
      </c>
      <c r="F28" s="160">
        <v>294</v>
      </c>
      <c r="G28" s="160">
        <v>181</v>
      </c>
      <c r="H28" s="160">
        <v>1953</v>
      </c>
      <c r="I28" s="160"/>
      <c r="J28" s="160"/>
    </row>
    <row r="29" spans="1:10">
      <c r="A29" s="50" t="s">
        <v>100</v>
      </c>
      <c r="B29" s="160">
        <v>11748</v>
      </c>
      <c r="C29" s="160">
        <v>5475</v>
      </c>
      <c r="D29" s="160">
        <v>3679</v>
      </c>
      <c r="E29" s="160">
        <v>810</v>
      </c>
      <c r="F29" s="160">
        <v>329</v>
      </c>
      <c r="G29" s="160">
        <v>213</v>
      </c>
      <c r="H29" s="160">
        <v>1242</v>
      </c>
      <c r="I29" s="160"/>
      <c r="J29" s="160"/>
    </row>
    <row r="30" spans="1:10">
      <c r="A30" s="50" t="s">
        <v>101</v>
      </c>
      <c r="B30" s="160">
        <v>8452</v>
      </c>
      <c r="C30" s="160">
        <v>3571</v>
      </c>
      <c r="D30" s="160">
        <v>2550</v>
      </c>
      <c r="E30" s="160">
        <v>583</v>
      </c>
      <c r="F30" s="160">
        <v>337</v>
      </c>
      <c r="G30" s="160">
        <v>130</v>
      </c>
      <c r="H30" s="160">
        <v>1281</v>
      </c>
      <c r="I30" s="160"/>
      <c r="J30" s="160"/>
    </row>
    <row r="31" spans="1:10">
      <c r="A31" s="50" t="s">
        <v>102</v>
      </c>
      <c r="B31" s="160">
        <v>5382</v>
      </c>
      <c r="C31" s="160">
        <v>2328</v>
      </c>
      <c r="D31" s="160">
        <v>1529</v>
      </c>
      <c r="E31" s="160">
        <v>449</v>
      </c>
      <c r="F31" s="160">
        <v>219</v>
      </c>
      <c r="G31" s="160">
        <v>163</v>
      </c>
      <c r="H31" s="160">
        <v>694</v>
      </c>
      <c r="I31" s="160"/>
      <c r="J31" s="160"/>
    </row>
    <row r="32" spans="1:10">
      <c r="A32" s="50" t="s">
        <v>103</v>
      </c>
      <c r="B32" s="160">
        <v>2709</v>
      </c>
      <c r="C32" s="160">
        <v>1152</v>
      </c>
      <c r="D32" s="160">
        <v>715</v>
      </c>
      <c r="E32" s="160">
        <v>279</v>
      </c>
      <c r="F32" s="160">
        <v>85</v>
      </c>
      <c r="G32" s="160">
        <v>71</v>
      </c>
      <c r="H32" s="160">
        <v>407</v>
      </c>
      <c r="I32" s="160"/>
      <c r="J32" s="160"/>
    </row>
    <row r="33" spans="1:16">
      <c r="A33" s="50" t="s">
        <v>104</v>
      </c>
      <c r="B33" s="160">
        <v>786</v>
      </c>
      <c r="C33" s="160">
        <v>356</v>
      </c>
      <c r="D33" s="160">
        <v>173</v>
      </c>
      <c r="E33" s="160">
        <v>81</v>
      </c>
      <c r="F33" s="160">
        <v>53</v>
      </c>
      <c r="G33" s="160">
        <v>33</v>
      </c>
      <c r="H33" s="160">
        <v>90</v>
      </c>
      <c r="I33" s="160"/>
      <c r="J33" s="160"/>
    </row>
    <row r="34" spans="1:16">
      <c r="A34" s="50" t="s">
        <v>105</v>
      </c>
      <c r="B34" s="160">
        <v>121</v>
      </c>
      <c r="C34" s="160">
        <v>73</v>
      </c>
      <c r="D34" s="160">
        <v>33</v>
      </c>
      <c r="E34" s="160">
        <v>9</v>
      </c>
      <c r="F34" s="160">
        <v>5</v>
      </c>
      <c r="G34" s="160">
        <v>0</v>
      </c>
      <c r="H34" s="160">
        <v>1</v>
      </c>
      <c r="I34" s="160"/>
      <c r="J34" s="160"/>
    </row>
    <row r="35" spans="1:16">
      <c r="A35" s="50" t="s">
        <v>106</v>
      </c>
      <c r="B35" s="160">
        <v>145</v>
      </c>
      <c r="C35" s="160">
        <v>128</v>
      </c>
      <c r="D35" s="160">
        <v>17</v>
      </c>
      <c r="E35" s="160">
        <v>0</v>
      </c>
      <c r="F35" s="160">
        <v>0</v>
      </c>
      <c r="G35" s="160">
        <v>0</v>
      </c>
      <c r="H35" s="160">
        <v>0</v>
      </c>
      <c r="I35" s="160"/>
      <c r="J35" s="160"/>
    </row>
    <row r="36" spans="1:16">
      <c r="A36" s="50" t="s">
        <v>85</v>
      </c>
      <c r="B36" s="160">
        <v>3</v>
      </c>
      <c r="C36" s="160">
        <v>3</v>
      </c>
      <c r="D36" s="160">
        <v>0</v>
      </c>
      <c r="E36" s="160">
        <v>0</v>
      </c>
      <c r="F36" s="160">
        <v>0</v>
      </c>
      <c r="G36" s="160">
        <v>0</v>
      </c>
      <c r="H36" s="160">
        <v>0</v>
      </c>
      <c r="I36" s="160"/>
      <c r="J36" s="160"/>
    </row>
    <row r="37" spans="1:16">
      <c r="A37" s="161"/>
      <c r="B37" s="230"/>
      <c r="C37" s="161"/>
      <c r="D37" s="161"/>
      <c r="E37" s="161"/>
      <c r="F37" s="161"/>
      <c r="G37" s="161"/>
      <c r="H37" s="161"/>
    </row>
    <row r="39" spans="1:16">
      <c r="A39" s="481" t="s">
        <v>109</v>
      </c>
      <c r="B39" s="481"/>
      <c r="C39" s="481"/>
      <c r="D39" s="481"/>
      <c r="E39" s="481"/>
      <c r="F39" s="481"/>
      <c r="G39" s="481"/>
      <c r="H39" s="481"/>
      <c r="I39" s="481"/>
      <c r="J39" s="481"/>
      <c r="K39" s="481"/>
      <c r="L39" s="481"/>
      <c r="M39" s="481"/>
      <c r="N39" s="481"/>
      <c r="O39" s="481"/>
      <c r="P39" s="481"/>
    </row>
    <row r="40" spans="1:16">
      <c r="A40" s="162"/>
    </row>
    <row r="42" spans="1:16">
      <c r="G42" s="156" t="s">
        <v>80</v>
      </c>
      <c r="H42" s="156"/>
    </row>
  </sheetData>
  <mergeCells count="2">
    <mergeCell ref="A6:H6"/>
    <mergeCell ref="A39:P39"/>
  </mergeCells>
  <phoneticPr fontId="22" type="noConversion"/>
  <hyperlinks>
    <hyperlink ref="G42" location="INDICE!A37" display="ÍNDICE"/>
    <hyperlink ref="H2" location="INDICE!A37" display="ÍNDICE"/>
  </hyperlinks>
  <pageMargins left="0.75" right="0.75" top="1" bottom="1" header="0" footer="0"/>
  <headerFooter alignWithMargins="0"/>
  <drawing r:id="rId1"/>
</worksheet>
</file>

<file path=xl/worksheets/sheet25.xml><?xml version="1.0" encoding="utf-8"?>
<worksheet xmlns="http://schemas.openxmlformats.org/spreadsheetml/2006/main" xmlns:r="http://schemas.openxmlformats.org/officeDocument/2006/relationships">
  <sheetPr codeName="Hoja25">
    <outlinePr summaryBelow="0" summaryRight="0"/>
    <pageSetUpPr fitToPage="1"/>
  </sheetPr>
  <dimension ref="A1:F43"/>
  <sheetViews>
    <sheetView showGridLines="0" zoomScaleNormal="100" workbookViewId="0">
      <selection activeCell="I11" sqref="I11"/>
    </sheetView>
  </sheetViews>
  <sheetFormatPr baseColWidth="10" defaultRowHeight="12.75"/>
  <cols>
    <col min="1" max="1" width="27.42578125" style="57" customWidth="1"/>
    <col min="2" max="2" width="14.5703125" style="57" customWidth="1"/>
    <col min="3" max="3" width="18.42578125" style="57" customWidth="1"/>
    <col min="4" max="4" width="22.5703125" style="57" customWidth="1"/>
    <col min="5" max="5" width="20.85546875" style="57" customWidth="1"/>
    <col min="6" max="6" width="12.5703125" style="57" customWidth="1"/>
    <col min="7" max="16384" width="11.42578125" style="57"/>
  </cols>
  <sheetData>
    <row r="1" spans="1:6" customFormat="1" ht="30" customHeight="1"/>
    <row r="2" spans="1:6" customFormat="1" ht="12.75" customHeight="1">
      <c r="F2" s="87" t="s">
        <v>80</v>
      </c>
    </row>
    <row r="3" spans="1:6" s="125" customFormat="1" ht="16.5" customHeight="1">
      <c r="A3" s="37" t="s">
        <v>16</v>
      </c>
      <c r="D3" s="207"/>
      <c r="E3" s="207"/>
      <c r="F3" s="207"/>
    </row>
    <row r="4" spans="1:6" customFormat="1" ht="16.5" customHeight="1" thickBot="1">
      <c r="A4" s="203" t="s">
        <v>161</v>
      </c>
      <c r="B4" s="126"/>
      <c r="C4" s="126"/>
      <c r="D4" s="208"/>
      <c r="E4" s="208"/>
      <c r="F4" s="208"/>
    </row>
    <row r="5" spans="1:6" s="209" customFormat="1" ht="11.25" customHeight="1">
      <c r="A5" s="127"/>
    </row>
    <row r="6" spans="1:6" s="7" customFormat="1" ht="15.75" customHeight="1">
      <c r="A6" s="483" t="s">
        <v>415</v>
      </c>
      <c r="B6" s="483"/>
      <c r="C6" s="483"/>
      <c r="D6" s="483"/>
      <c r="E6" s="483"/>
      <c r="F6" s="483"/>
    </row>
    <row r="7" spans="1:6" s="7" customFormat="1" ht="18" customHeight="1">
      <c r="A7" s="483"/>
      <c r="B7" s="483"/>
      <c r="C7" s="483"/>
      <c r="D7" s="483"/>
      <c r="E7" s="403"/>
      <c r="F7" s="403"/>
    </row>
    <row r="8" spans="1:6" customFormat="1" ht="35.25" customHeight="1">
      <c r="A8" s="68"/>
      <c r="B8" s="69" t="s">
        <v>82</v>
      </c>
      <c r="C8" s="69" t="s">
        <v>163</v>
      </c>
      <c r="D8" s="69" t="s">
        <v>164</v>
      </c>
      <c r="E8" s="69" t="s">
        <v>165</v>
      </c>
      <c r="F8" s="69" t="s">
        <v>85</v>
      </c>
    </row>
    <row r="9" spans="1:6" customFormat="1" ht="19.5" customHeight="1">
      <c r="A9" s="101"/>
      <c r="B9" s="142"/>
      <c r="C9" s="93"/>
      <c r="D9" s="93"/>
      <c r="E9" s="93"/>
      <c r="F9" s="93"/>
    </row>
    <row r="10" spans="1:6" customFormat="1">
      <c r="A10" s="135" t="s">
        <v>82</v>
      </c>
      <c r="B10" s="210">
        <v>1193601</v>
      </c>
      <c r="C10" s="210">
        <v>383783</v>
      </c>
      <c r="D10" s="210">
        <v>53589</v>
      </c>
      <c r="E10" s="210">
        <v>46175</v>
      </c>
      <c r="F10" s="210">
        <v>710054</v>
      </c>
    </row>
    <row r="11" spans="1:6" customFormat="1">
      <c r="A11" s="50" t="s">
        <v>135</v>
      </c>
      <c r="B11" s="210">
        <v>541901</v>
      </c>
      <c r="C11" s="210">
        <v>172617</v>
      </c>
      <c r="D11" s="210">
        <v>27200</v>
      </c>
      <c r="E11" s="210">
        <v>22860</v>
      </c>
      <c r="F11" s="210">
        <v>319224</v>
      </c>
    </row>
    <row r="12" spans="1:6" customFormat="1">
      <c r="A12" s="50" t="s">
        <v>136</v>
      </c>
      <c r="B12" s="210">
        <v>651638</v>
      </c>
      <c r="C12" s="210">
        <v>211110</v>
      </c>
      <c r="D12" s="210">
        <v>26388</v>
      </c>
      <c r="E12" s="210">
        <v>23315</v>
      </c>
      <c r="F12" s="210">
        <v>390825</v>
      </c>
    </row>
    <row r="13" spans="1:6" customFormat="1">
      <c r="A13" s="104" t="s">
        <v>273</v>
      </c>
      <c r="B13" s="210">
        <v>62</v>
      </c>
      <c r="C13" s="210">
        <v>56</v>
      </c>
      <c r="D13" s="210">
        <v>1</v>
      </c>
      <c r="E13" s="210">
        <v>0</v>
      </c>
      <c r="F13" s="210">
        <v>5</v>
      </c>
    </row>
    <row r="14" spans="1:6" customFormat="1">
      <c r="A14" s="50"/>
      <c r="B14" s="210"/>
      <c r="C14" s="210"/>
      <c r="D14" s="210"/>
      <c r="E14" s="210"/>
      <c r="F14" s="210"/>
    </row>
    <row r="15" spans="1:6" customFormat="1" collapsed="1">
      <c r="A15" s="135" t="s">
        <v>86</v>
      </c>
      <c r="B15" s="210">
        <v>18230</v>
      </c>
      <c r="C15" s="210">
        <v>7732</v>
      </c>
      <c r="D15" s="210">
        <v>42</v>
      </c>
      <c r="E15" s="210">
        <v>1054</v>
      </c>
      <c r="F15" s="210">
        <v>9402</v>
      </c>
    </row>
    <row r="16" spans="1:6" customFormat="1" collapsed="1">
      <c r="A16" s="135" t="s">
        <v>87</v>
      </c>
      <c r="B16" s="210">
        <v>20357</v>
      </c>
      <c r="C16" s="210">
        <v>6460</v>
      </c>
      <c r="D16" s="210">
        <v>66</v>
      </c>
      <c r="E16" s="210">
        <v>574</v>
      </c>
      <c r="F16" s="210">
        <v>13257</v>
      </c>
    </row>
    <row r="17" spans="1:6" customFormat="1" collapsed="1">
      <c r="A17" s="135" t="s">
        <v>88</v>
      </c>
      <c r="B17" s="210">
        <v>24175</v>
      </c>
      <c r="C17" s="210">
        <v>4450</v>
      </c>
      <c r="D17" s="210">
        <v>140</v>
      </c>
      <c r="E17" s="210">
        <v>544</v>
      </c>
      <c r="F17" s="210">
        <v>19041</v>
      </c>
    </row>
    <row r="18" spans="1:6" customFormat="1" collapsed="1">
      <c r="A18" s="135" t="s">
        <v>89</v>
      </c>
      <c r="B18" s="210">
        <v>33397</v>
      </c>
      <c r="C18" s="210">
        <v>8061</v>
      </c>
      <c r="D18" s="210">
        <v>351</v>
      </c>
      <c r="E18" s="210">
        <v>623</v>
      </c>
      <c r="F18" s="210">
        <v>24362</v>
      </c>
    </row>
    <row r="19" spans="1:6" customFormat="1" collapsed="1">
      <c r="A19" s="135" t="s">
        <v>90</v>
      </c>
      <c r="B19" s="210">
        <v>34143</v>
      </c>
      <c r="C19" s="210">
        <v>11211</v>
      </c>
      <c r="D19" s="210">
        <v>873</v>
      </c>
      <c r="E19" s="210">
        <v>934</v>
      </c>
      <c r="F19" s="210">
        <v>21125</v>
      </c>
    </row>
    <row r="20" spans="1:6" customFormat="1" collapsed="1">
      <c r="A20" s="135" t="s">
        <v>91</v>
      </c>
      <c r="B20" s="210">
        <v>37765</v>
      </c>
      <c r="C20" s="210">
        <v>14018</v>
      </c>
      <c r="D20" s="210">
        <v>880</v>
      </c>
      <c r="E20" s="210">
        <v>1116</v>
      </c>
      <c r="F20" s="210">
        <v>21751</v>
      </c>
    </row>
    <row r="21" spans="1:6" customFormat="1" collapsed="1">
      <c r="A21" s="135" t="s">
        <v>92</v>
      </c>
      <c r="B21" s="210">
        <v>48977</v>
      </c>
      <c r="C21" s="210">
        <v>19381</v>
      </c>
      <c r="D21" s="210">
        <v>1542</v>
      </c>
      <c r="E21" s="210">
        <v>809</v>
      </c>
      <c r="F21" s="210">
        <v>27245</v>
      </c>
    </row>
    <row r="22" spans="1:6" customFormat="1" collapsed="1">
      <c r="A22" s="135" t="s">
        <v>93</v>
      </c>
      <c r="B22" s="210">
        <v>69285</v>
      </c>
      <c r="C22" s="210">
        <v>27777</v>
      </c>
      <c r="D22" s="210">
        <v>1845</v>
      </c>
      <c r="E22" s="210">
        <v>1976</v>
      </c>
      <c r="F22" s="210">
        <v>37687</v>
      </c>
    </row>
    <row r="23" spans="1:6" customFormat="1" collapsed="1">
      <c r="A23" s="135" t="s">
        <v>94</v>
      </c>
      <c r="B23" s="210">
        <v>85706</v>
      </c>
      <c r="C23" s="210">
        <v>30505</v>
      </c>
      <c r="D23" s="210">
        <v>2930</v>
      </c>
      <c r="E23" s="210">
        <v>2899</v>
      </c>
      <c r="F23" s="210">
        <v>49372</v>
      </c>
    </row>
    <row r="24" spans="1:6" customFormat="1" collapsed="1">
      <c r="A24" s="135" t="s">
        <v>95</v>
      </c>
      <c r="B24" s="210">
        <v>88805</v>
      </c>
      <c r="C24" s="210">
        <v>27524</v>
      </c>
      <c r="D24" s="210">
        <v>4156</v>
      </c>
      <c r="E24" s="210">
        <v>3041</v>
      </c>
      <c r="F24" s="210">
        <v>54084</v>
      </c>
    </row>
    <row r="25" spans="1:6" customFormat="1" collapsed="1">
      <c r="A25" s="135" t="s">
        <v>96</v>
      </c>
      <c r="B25" s="210">
        <v>99697</v>
      </c>
      <c r="C25" s="210">
        <v>28915</v>
      </c>
      <c r="D25" s="210">
        <v>5448</v>
      </c>
      <c r="E25" s="210">
        <v>3671</v>
      </c>
      <c r="F25" s="210">
        <v>61663</v>
      </c>
    </row>
    <row r="26" spans="1:6" customFormat="1" collapsed="1">
      <c r="A26" s="135" t="s">
        <v>97</v>
      </c>
      <c r="B26" s="210">
        <v>103939</v>
      </c>
      <c r="C26" s="210">
        <v>29158</v>
      </c>
      <c r="D26" s="210">
        <v>6584</v>
      </c>
      <c r="E26" s="210">
        <v>4434</v>
      </c>
      <c r="F26" s="210">
        <v>63763</v>
      </c>
    </row>
    <row r="27" spans="1:6" customFormat="1" collapsed="1">
      <c r="A27" s="135" t="s">
        <v>98</v>
      </c>
      <c r="B27" s="210">
        <v>105476</v>
      </c>
      <c r="C27" s="210">
        <v>29456</v>
      </c>
      <c r="D27" s="210">
        <v>6491</v>
      </c>
      <c r="E27" s="210">
        <v>4961</v>
      </c>
      <c r="F27" s="210">
        <v>64568</v>
      </c>
    </row>
    <row r="28" spans="1:6" customFormat="1" collapsed="1">
      <c r="A28" s="135" t="s">
        <v>99</v>
      </c>
      <c r="B28" s="210">
        <v>110239</v>
      </c>
      <c r="C28" s="210">
        <v>33196</v>
      </c>
      <c r="D28" s="210">
        <v>6435</v>
      </c>
      <c r="E28" s="210">
        <v>5596</v>
      </c>
      <c r="F28" s="210">
        <v>65012</v>
      </c>
    </row>
    <row r="29" spans="1:6" customFormat="1" collapsed="1">
      <c r="A29" s="135" t="s">
        <v>100</v>
      </c>
      <c r="B29" s="210">
        <v>112358</v>
      </c>
      <c r="C29" s="210">
        <v>37077</v>
      </c>
      <c r="D29" s="210">
        <v>6073</v>
      </c>
      <c r="E29" s="210">
        <v>5676</v>
      </c>
      <c r="F29" s="210">
        <v>63532</v>
      </c>
    </row>
    <row r="30" spans="1:6" customFormat="1" collapsed="1">
      <c r="A30" s="135" t="s">
        <v>101</v>
      </c>
      <c r="B30" s="210">
        <v>87889</v>
      </c>
      <c r="C30" s="210">
        <v>29654</v>
      </c>
      <c r="D30" s="210">
        <v>4309</v>
      </c>
      <c r="E30" s="210">
        <v>4140</v>
      </c>
      <c r="F30" s="210">
        <v>49786</v>
      </c>
    </row>
    <row r="31" spans="1:6" customFormat="1" collapsed="1">
      <c r="A31" s="135" t="s">
        <v>102</v>
      </c>
      <c r="B31" s="210">
        <v>68506</v>
      </c>
      <c r="C31" s="210">
        <v>23461</v>
      </c>
      <c r="D31" s="210">
        <v>3640</v>
      </c>
      <c r="E31" s="210">
        <v>2657</v>
      </c>
      <c r="F31" s="210">
        <v>38748</v>
      </c>
    </row>
    <row r="32" spans="1:6" customFormat="1" collapsed="1">
      <c r="A32" s="135" t="s">
        <v>103</v>
      </c>
      <c r="B32" s="210">
        <v>34453</v>
      </c>
      <c r="C32" s="210">
        <v>12057</v>
      </c>
      <c r="D32" s="210">
        <v>1524</v>
      </c>
      <c r="E32" s="210">
        <v>1097</v>
      </c>
      <c r="F32" s="210">
        <v>19775</v>
      </c>
    </row>
    <row r="33" spans="1:6" customFormat="1" collapsed="1">
      <c r="A33" s="135" t="s">
        <v>104</v>
      </c>
      <c r="B33" s="210">
        <v>8565</v>
      </c>
      <c r="C33" s="210">
        <v>3053</v>
      </c>
      <c r="D33" s="210">
        <v>234</v>
      </c>
      <c r="E33" s="210">
        <v>358</v>
      </c>
      <c r="F33" s="210">
        <v>4920</v>
      </c>
    </row>
    <row r="34" spans="1:6" customFormat="1" collapsed="1">
      <c r="A34" s="135" t="s">
        <v>105</v>
      </c>
      <c r="B34" s="210">
        <v>1423</v>
      </c>
      <c r="C34" s="210">
        <v>473</v>
      </c>
      <c r="D34" s="210">
        <v>22</v>
      </c>
      <c r="E34" s="210">
        <v>14</v>
      </c>
      <c r="F34" s="210">
        <v>914</v>
      </c>
    </row>
    <row r="35" spans="1:6" customFormat="1" collapsed="1">
      <c r="A35" s="135" t="s">
        <v>106</v>
      </c>
      <c r="B35" s="210">
        <v>213</v>
      </c>
      <c r="C35" s="210">
        <v>163</v>
      </c>
      <c r="D35" s="210">
        <v>4</v>
      </c>
      <c r="E35" s="210">
        <v>1</v>
      </c>
      <c r="F35" s="210">
        <v>45</v>
      </c>
    </row>
    <row r="36" spans="1:6" customFormat="1">
      <c r="A36" s="50" t="s">
        <v>85</v>
      </c>
      <c r="B36" s="210">
        <v>3</v>
      </c>
      <c r="C36" s="210">
        <v>1</v>
      </c>
      <c r="D36" s="210">
        <v>0</v>
      </c>
      <c r="E36" s="210">
        <v>0</v>
      </c>
      <c r="F36" s="210">
        <v>2</v>
      </c>
    </row>
    <row r="37" spans="1:6">
      <c r="A37" s="136"/>
      <c r="B37" s="400"/>
      <c r="C37" s="136"/>
      <c r="D37" s="136"/>
      <c r="E37" s="136"/>
      <c r="F37" s="136"/>
    </row>
    <row r="38" spans="1:6">
      <c r="A38" s="133"/>
      <c r="B38" s="133"/>
      <c r="C38" s="133"/>
      <c r="D38" s="133"/>
      <c r="E38" s="133"/>
      <c r="F38" s="133"/>
    </row>
    <row r="39" spans="1:6">
      <c r="A39" s="461" t="s">
        <v>109</v>
      </c>
      <c r="B39" s="461"/>
      <c r="C39" s="461"/>
      <c r="D39" s="461"/>
      <c r="E39" s="461"/>
      <c r="F39" s="461"/>
    </row>
    <row r="40" spans="1:6" s="59" customFormat="1" ht="11.25">
      <c r="A40" s="137"/>
      <c r="B40" s="137"/>
      <c r="C40" s="137"/>
      <c r="D40" s="137"/>
      <c r="E40" s="137"/>
      <c r="F40" s="137"/>
    </row>
    <row r="41" spans="1:6">
      <c r="A41" s="211"/>
      <c r="B41" s="212"/>
      <c r="C41" s="212"/>
      <c r="D41" s="213"/>
      <c r="E41" s="213"/>
      <c r="F41" s="213"/>
    </row>
    <row r="42" spans="1:6">
      <c r="F42" s="87" t="s">
        <v>80</v>
      </c>
    </row>
    <row r="43" spans="1:6">
      <c r="A43" s="202"/>
    </row>
  </sheetData>
  <mergeCells count="3">
    <mergeCell ref="A39:F39"/>
    <mergeCell ref="A6:F6"/>
    <mergeCell ref="A7:D7"/>
  </mergeCells>
  <phoneticPr fontId="22" type="noConversion"/>
  <hyperlinks>
    <hyperlink ref="F2" location="INDICE!A38" display="ÍNDICE"/>
    <hyperlink ref="F42" location="INDICE!A38" display="ÍNDICE"/>
  </hyperlinks>
  <pageMargins left="0.31" right="0.59" top="0.21" bottom="0.28999999999999998" header="0" footer="0"/>
  <pageSetup paperSize="9" scale="46" orientation="portrait" horizontalDpi="300" verticalDpi="300" r:id="rId1"/>
  <headerFooter alignWithMargins="0"/>
  <rowBreaks count="1" manualBreakCount="1">
    <brk id="134" max="7" man="1"/>
  </rowBreaks>
  <drawing r:id="rId2"/>
</worksheet>
</file>

<file path=xl/worksheets/sheet26.xml><?xml version="1.0" encoding="utf-8"?>
<worksheet xmlns="http://schemas.openxmlformats.org/spreadsheetml/2006/main" xmlns:r="http://schemas.openxmlformats.org/officeDocument/2006/relationships">
  <sheetPr codeName="Hoja26"/>
  <dimension ref="A1:G46"/>
  <sheetViews>
    <sheetView workbookViewId="0">
      <selection activeCell="A43" sqref="A43"/>
    </sheetView>
  </sheetViews>
  <sheetFormatPr baseColWidth="10" defaultRowHeight="12.75"/>
  <cols>
    <col min="1" max="1" width="27.42578125" style="151" customWidth="1"/>
    <col min="2" max="2" width="14.5703125" style="151" customWidth="1"/>
    <col min="3" max="3" width="18.42578125" style="151" customWidth="1"/>
    <col min="4" max="4" width="22.5703125" style="151" customWidth="1"/>
    <col min="5" max="5" width="20.42578125" style="151" customWidth="1"/>
    <col min="6" max="6" width="22.5703125" style="151" customWidth="1"/>
    <col min="7" max="16384" width="11.42578125" style="151"/>
  </cols>
  <sheetData>
    <row r="1" spans="1:7" ht="30" customHeight="1"/>
    <row r="2" spans="1:7" ht="12.75" customHeight="1">
      <c r="F2" s="156" t="s">
        <v>80</v>
      </c>
    </row>
    <row r="3" spans="1:7" s="148" customFormat="1" ht="16.5" customHeight="1">
      <c r="A3" s="88" t="s">
        <v>16</v>
      </c>
      <c r="D3" s="420"/>
      <c r="E3" s="420"/>
      <c r="F3" s="420"/>
    </row>
    <row r="4" spans="1:7" ht="16.5" customHeight="1" thickBot="1">
      <c r="A4" s="149" t="s">
        <v>161</v>
      </c>
      <c r="B4" s="150"/>
      <c r="C4" s="150"/>
      <c r="D4" s="421"/>
      <c r="E4" s="421"/>
      <c r="F4" s="421"/>
    </row>
    <row r="5" spans="1:7" s="215" customFormat="1" ht="11.25" customHeight="1">
      <c r="A5" s="88"/>
    </row>
    <row r="6" spans="1:7" s="216" customFormat="1" ht="30" customHeight="1">
      <c r="A6" s="464" t="s">
        <v>416</v>
      </c>
      <c r="B6" s="464"/>
      <c r="C6" s="464"/>
      <c r="D6" s="464"/>
      <c r="E6" s="464"/>
      <c r="F6" s="464"/>
    </row>
    <row r="7" spans="1:7" s="216" customFormat="1" ht="18" customHeight="1">
      <c r="A7" s="464"/>
      <c r="B7" s="464"/>
      <c r="C7" s="464"/>
      <c r="D7" s="464"/>
      <c r="E7" s="408"/>
      <c r="F7" s="408"/>
    </row>
    <row r="8" spans="1:7" ht="36.75" customHeight="1">
      <c r="A8" s="68"/>
      <c r="B8" s="69" t="s">
        <v>82</v>
      </c>
      <c r="C8" s="69" t="s">
        <v>163</v>
      </c>
      <c r="D8" s="69" t="s">
        <v>164</v>
      </c>
      <c r="E8" s="69" t="s">
        <v>165</v>
      </c>
      <c r="F8" s="69" t="s">
        <v>85</v>
      </c>
      <c r="G8" s="158"/>
    </row>
    <row r="9" spans="1:7" ht="19.5" customHeight="1">
      <c r="A9" s="158"/>
      <c r="B9" s="409"/>
      <c r="C9" s="233"/>
      <c r="D9" s="233"/>
      <c r="E9" s="233"/>
      <c r="F9" s="233"/>
    </row>
    <row r="10" spans="1:7">
      <c r="A10" s="135" t="s">
        <v>82</v>
      </c>
      <c r="B10" s="210">
        <v>1045132</v>
      </c>
      <c r="C10" s="210">
        <v>254168</v>
      </c>
      <c r="D10" s="210">
        <v>53351</v>
      </c>
      <c r="E10" s="210">
        <v>46175</v>
      </c>
      <c r="F10" s="210">
        <v>691438</v>
      </c>
      <c r="G10" s="160"/>
    </row>
    <row r="11" spans="1:7">
      <c r="A11" s="50" t="s">
        <v>135</v>
      </c>
      <c r="B11" s="210">
        <v>480046</v>
      </c>
      <c r="C11" s="210">
        <v>120441</v>
      </c>
      <c r="D11" s="210">
        <v>27128</v>
      </c>
      <c r="E11" s="210">
        <v>22860</v>
      </c>
      <c r="F11" s="210">
        <v>309617</v>
      </c>
      <c r="G11" s="160"/>
    </row>
    <row r="12" spans="1:7">
      <c r="A12" s="50" t="s">
        <v>136</v>
      </c>
      <c r="B12" s="210">
        <v>565084</v>
      </c>
      <c r="C12" s="210">
        <v>133727</v>
      </c>
      <c r="D12" s="210">
        <v>26222</v>
      </c>
      <c r="E12" s="210">
        <v>23315</v>
      </c>
      <c r="F12" s="210">
        <v>381820</v>
      </c>
      <c r="G12" s="160"/>
    </row>
    <row r="13" spans="1:7">
      <c r="A13" s="104" t="s">
        <v>273</v>
      </c>
      <c r="B13" s="210">
        <v>2</v>
      </c>
      <c r="C13" s="210">
        <v>0</v>
      </c>
      <c r="D13" s="210">
        <v>1</v>
      </c>
      <c r="E13" s="210">
        <v>0</v>
      </c>
      <c r="F13" s="210">
        <v>1</v>
      </c>
      <c r="G13" s="160"/>
    </row>
    <row r="14" spans="1:7">
      <c r="A14" s="50"/>
      <c r="B14" s="210"/>
      <c r="C14" s="210"/>
      <c r="D14" s="210"/>
      <c r="E14" s="210"/>
      <c r="F14" s="210"/>
      <c r="G14" s="160"/>
    </row>
    <row r="15" spans="1:7" collapsed="1">
      <c r="A15" s="135" t="s">
        <v>86</v>
      </c>
      <c r="B15" s="210">
        <v>15276</v>
      </c>
      <c r="C15" s="210">
        <v>4925</v>
      </c>
      <c r="D15" s="210">
        <v>42</v>
      </c>
      <c r="E15" s="210">
        <v>1054</v>
      </c>
      <c r="F15" s="210">
        <v>9255</v>
      </c>
      <c r="G15" s="160"/>
    </row>
    <row r="16" spans="1:7" collapsed="1">
      <c r="A16" s="135" t="s">
        <v>87</v>
      </c>
      <c r="B16" s="210">
        <v>18094</v>
      </c>
      <c r="C16" s="210">
        <v>4411</v>
      </c>
      <c r="D16" s="210">
        <v>66</v>
      </c>
      <c r="E16" s="210">
        <v>574</v>
      </c>
      <c r="F16" s="210">
        <v>13043</v>
      </c>
      <c r="G16" s="160"/>
    </row>
    <row r="17" spans="1:7" collapsed="1">
      <c r="A17" s="135" t="s">
        <v>88</v>
      </c>
      <c r="B17" s="210">
        <v>22689</v>
      </c>
      <c r="C17" s="210">
        <v>3083</v>
      </c>
      <c r="D17" s="210">
        <v>138</v>
      </c>
      <c r="E17" s="210">
        <v>544</v>
      </c>
      <c r="F17" s="210">
        <v>18924</v>
      </c>
      <c r="G17" s="160"/>
    </row>
    <row r="18" spans="1:7" collapsed="1">
      <c r="A18" s="135" t="s">
        <v>89</v>
      </c>
      <c r="B18" s="210">
        <v>29845</v>
      </c>
      <c r="C18" s="210">
        <v>4806</v>
      </c>
      <c r="D18" s="210">
        <v>349</v>
      </c>
      <c r="E18" s="210">
        <v>623</v>
      </c>
      <c r="F18" s="210">
        <v>24067</v>
      </c>
      <c r="G18" s="160"/>
    </row>
    <row r="19" spans="1:7" collapsed="1">
      <c r="A19" s="135" t="s">
        <v>90</v>
      </c>
      <c r="B19" s="210">
        <v>28402</v>
      </c>
      <c r="C19" s="210">
        <v>5829</v>
      </c>
      <c r="D19" s="210">
        <v>872</v>
      </c>
      <c r="E19" s="210">
        <v>934</v>
      </c>
      <c r="F19" s="210">
        <v>20767</v>
      </c>
      <c r="G19" s="160"/>
    </row>
    <row r="20" spans="1:7" collapsed="1">
      <c r="A20" s="135" t="s">
        <v>91</v>
      </c>
      <c r="B20" s="210">
        <v>30555</v>
      </c>
      <c r="C20" s="210">
        <v>7346</v>
      </c>
      <c r="D20" s="210">
        <v>879</v>
      </c>
      <c r="E20" s="210">
        <v>1116</v>
      </c>
      <c r="F20" s="210">
        <v>21214</v>
      </c>
      <c r="G20" s="160"/>
    </row>
    <row r="21" spans="1:7" collapsed="1">
      <c r="A21" s="135" t="s">
        <v>92</v>
      </c>
      <c r="B21" s="210">
        <v>39918</v>
      </c>
      <c r="C21" s="210">
        <v>10752</v>
      </c>
      <c r="D21" s="210">
        <v>1536</v>
      </c>
      <c r="E21" s="210">
        <v>809</v>
      </c>
      <c r="F21" s="210">
        <v>26821</v>
      </c>
      <c r="G21" s="160"/>
    </row>
    <row r="22" spans="1:7" collapsed="1">
      <c r="A22" s="135" t="s">
        <v>93</v>
      </c>
      <c r="B22" s="210">
        <v>57151</v>
      </c>
      <c r="C22" s="210">
        <v>16414</v>
      </c>
      <c r="D22" s="210">
        <v>1834</v>
      </c>
      <c r="E22" s="210">
        <v>1976</v>
      </c>
      <c r="F22" s="210">
        <v>36927</v>
      </c>
      <c r="G22" s="160"/>
    </row>
    <row r="23" spans="1:7" collapsed="1">
      <c r="A23" s="135" t="s">
        <v>94</v>
      </c>
      <c r="B23" s="210">
        <v>71255</v>
      </c>
      <c r="C23" s="210">
        <v>17902</v>
      </c>
      <c r="D23" s="210">
        <v>2921</v>
      </c>
      <c r="E23" s="210">
        <v>2899</v>
      </c>
      <c r="F23" s="210">
        <v>47533</v>
      </c>
      <c r="G23" s="160"/>
    </row>
    <row r="24" spans="1:7" collapsed="1">
      <c r="A24" s="135" t="s">
        <v>95</v>
      </c>
      <c r="B24" s="210">
        <v>77085</v>
      </c>
      <c r="C24" s="210">
        <v>17223</v>
      </c>
      <c r="D24" s="210">
        <v>4140</v>
      </c>
      <c r="E24" s="210">
        <v>3041</v>
      </c>
      <c r="F24" s="210">
        <v>52681</v>
      </c>
      <c r="G24" s="160"/>
    </row>
    <row r="25" spans="1:7" collapsed="1">
      <c r="A25" s="135" t="s">
        <v>96</v>
      </c>
      <c r="B25" s="210">
        <v>87856</v>
      </c>
      <c r="C25" s="210">
        <v>18896</v>
      </c>
      <c r="D25" s="210">
        <v>5433</v>
      </c>
      <c r="E25" s="210">
        <v>3671</v>
      </c>
      <c r="F25" s="210">
        <v>59856</v>
      </c>
      <c r="G25" s="160"/>
    </row>
    <row r="26" spans="1:7" collapsed="1">
      <c r="A26" s="135" t="s">
        <v>97</v>
      </c>
      <c r="B26" s="210">
        <v>91766</v>
      </c>
      <c r="C26" s="210">
        <v>18818</v>
      </c>
      <c r="D26" s="210">
        <v>6559</v>
      </c>
      <c r="E26" s="210">
        <v>4434</v>
      </c>
      <c r="F26" s="210">
        <v>61955</v>
      </c>
      <c r="G26" s="160"/>
    </row>
    <row r="27" spans="1:7" collapsed="1">
      <c r="A27" s="135" t="s">
        <v>98</v>
      </c>
      <c r="B27" s="210">
        <v>93583</v>
      </c>
      <c r="C27" s="210">
        <v>19599</v>
      </c>
      <c r="D27" s="210">
        <v>6471</v>
      </c>
      <c r="E27" s="210">
        <v>4961</v>
      </c>
      <c r="F27" s="210">
        <v>62552</v>
      </c>
      <c r="G27" s="160"/>
    </row>
    <row r="28" spans="1:7" collapsed="1">
      <c r="A28" s="135" t="s">
        <v>99</v>
      </c>
      <c r="B28" s="210">
        <v>97593</v>
      </c>
      <c r="C28" s="210">
        <v>22542</v>
      </c>
      <c r="D28" s="210">
        <v>6413</v>
      </c>
      <c r="E28" s="210">
        <v>5596</v>
      </c>
      <c r="F28" s="210">
        <v>63042</v>
      </c>
      <c r="G28" s="160"/>
    </row>
    <row r="29" spans="1:7" collapsed="1">
      <c r="A29" s="135" t="s">
        <v>100</v>
      </c>
      <c r="B29" s="210">
        <v>100610</v>
      </c>
      <c r="C29" s="210">
        <v>27091</v>
      </c>
      <c r="D29" s="210">
        <v>6050</v>
      </c>
      <c r="E29" s="210">
        <v>5676</v>
      </c>
      <c r="F29" s="210">
        <v>61793</v>
      </c>
      <c r="G29" s="160"/>
    </row>
    <row r="30" spans="1:7" collapsed="1">
      <c r="A30" s="135" t="s">
        <v>101</v>
      </c>
      <c r="B30" s="210">
        <v>79437</v>
      </c>
      <c r="C30" s="210">
        <v>22752</v>
      </c>
      <c r="D30" s="210">
        <v>4277</v>
      </c>
      <c r="E30" s="210">
        <v>4140</v>
      </c>
      <c r="F30" s="210">
        <v>48268</v>
      </c>
      <c r="G30" s="160"/>
    </row>
    <row r="31" spans="1:7" collapsed="1">
      <c r="A31" s="135" t="s">
        <v>102</v>
      </c>
      <c r="B31" s="210">
        <v>63124</v>
      </c>
      <c r="C31" s="210">
        <v>19098</v>
      </c>
      <c r="D31" s="210">
        <v>3616</v>
      </c>
      <c r="E31" s="210">
        <v>2657</v>
      </c>
      <c r="F31" s="210">
        <v>37753</v>
      </c>
      <c r="G31" s="160"/>
    </row>
    <row r="32" spans="1:7" collapsed="1">
      <c r="A32" s="135" t="s">
        <v>103</v>
      </c>
      <c r="B32" s="210">
        <v>31744</v>
      </c>
      <c r="C32" s="210">
        <v>9865</v>
      </c>
      <c r="D32" s="210">
        <v>1502</v>
      </c>
      <c r="E32" s="210">
        <v>1097</v>
      </c>
      <c r="F32" s="210">
        <v>19280</v>
      </c>
      <c r="G32" s="160"/>
    </row>
    <row r="33" spans="1:7" collapsed="1">
      <c r="A33" s="135" t="s">
        <v>104</v>
      </c>
      <c r="B33" s="210">
        <v>7779</v>
      </c>
      <c r="C33" s="210">
        <v>2422</v>
      </c>
      <c r="D33" s="210">
        <v>228</v>
      </c>
      <c r="E33" s="210">
        <v>358</v>
      </c>
      <c r="F33" s="210">
        <v>4771</v>
      </c>
      <c r="G33" s="160"/>
    </row>
    <row r="34" spans="1:7" collapsed="1">
      <c r="A34" s="135" t="s">
        <v>105</v>
      </c>
      <c r="B34" s="210">
        <v>1302</v>
      </c>
      <c r="C34" s="210">
        <v>364</v>
      </c>
      <c r="D34" s="210">
        <v>21</v>
      </c>
      <c r="E34" s="210">
        <v>14</v>
      </c>
      <c r="F34" s="210">
        <v>903</v>
      </c>
      <c r="G34" s="160"/>
    </row>
    <row r="35" spans="1:7" collapsed="1">
      <c r="A35" s="135" t="s">
        <v>106</v>
      </c>
      <c r="B35" s="210">
        <v>68</v>
      </c>
      <c r="C35" s="210">
        <v>30</v>
      </c>
      <c r="D35" s="210">
        <v>4</v>
      </c>
      <c r="E35" s="210">
        <v>1</v>
      </c>
      <c r="F35" s="210">
        <v>33</v>
      </c>
      <c r="G35" s="160"/>
    </row>
    <row r="36" spans="1:7">
      <c r="A36" s="423"/>
      <c r="B36" s="424"/>
      <c r="C36" s="423"/>
      <c r="D36" s="423"/>
      <c r="E36" s="423"/>
      <c r="F36" s="423"/>
    </row>
    <row r="37" spans="1:7">
      <c r="A37" s="422"/>
      <c r="B37" s="422"/>
      <c r="C37" s="422"/>
      <c r="D37" s="422"/>
      <c r="E37" s="422"/>
      <c r="F37" s="422"/>
    </row>
    <row r="38" spans="1:7">
      <c r="A38" s="481" t="s">
        <v>109</v>
      </c>
      <c r="B38" s="481"/>
      <c r="C38" s="481"/>
      <c r="D38" s="481"/>
      <c r="E38" s="481"/>
      <c r="F38" s="481"/>
      <c r="G38" s="481"/>
    </row>
    <row r="39" spans="1:7" s="162" customFormat="1" ht="11.25">
      <c r="A39" s="217"/>
      <c r="B39" s="217"/>
      <c r="C39" s="217"/>
      <c r="D39" s="217"/>
      <c r="E39" s="217"/>
      <c r="F39" s="217"/>
    </row>
    <row r="40" spans="1:7">
      <c r="A40" s="425"/>
      <c r="B40" s="414"/>
      <c r="C40" s="414"/>
      <c r="D40" s="426"/>
      <c r="E40" s="426"/>
      <c r="F40" s="426"/>
      <c r="G40" s="156" t="s">
        <v>80</v>
      </c>
    </row>
    <row r="41" spans="1:7">
      <c r="A41" s="425"/>
      <c r="B41" s="414"/>
      <c r="C41" s="414"/>
      <c r="D41" s="426"/>
      <c r="E41" s="426"/>
      <c r="F41" s="426"/>
    </row>
    <row r="42" spans="1:7">
      <c r="A42" s="425"/>
      <c r="B42" s="414"/>
      <c r="C42" s="414"/>
      <c r="D42" s="426"/>
      <c r="E42" s="426"/>
      <c r="F42" s="426"/>
    </row>
    <row r="43" spans="1:7">
      <c r="A43" s="158"/>
      <c r="B43" s="218"/>
      <c r="C43" s="414"/>
      <c r="D43" s="426"/>
      <c r="E43" s="426"/>
      <c r="F43" s="426"/>
    </row>
    <row r="44" spans="1:7">
      <c r="A44" s="148"/>
      <c r="B44" s="148"/>
      <c r="C44" s="148"/>
      <c r="D44" s="148"/>
      <c r="E44" s="148"/>
      <c r="F44" s="148"/>
    </row>
    <row r="46" spans="1:7">
      <c r="A46" s="418"/>
    </row>
  </sheetData>
  <mergeCells count="3">
    <mergeCell ref="A6:F6"/>
    <mergeCell ref="A7:D7"/>
    <mergeCell ref="A38:G38"/>
  </mergeCells>
  <phoneticPr fontId="22" type="noConversion"/>
  <hyperlinks>
    <hyperlink ref="F2" location="INDICE!A39" display="ÍNDICE"/>
    <hyperlink ref="G40" location="INDICE!A39" display="ÍNDICE"/>
  </hyperlinks>
  <pageMargins left="0.75" right="0.75" top="1" bottom="1" header="0" footer="0"/>
  <headerFooter alignWithMargins="0"/>
  <drawing r:id="rId1"/>
</worksheet>
</file>

<file path=xl/worksheets/sheet27.xml><?xml version="1.0" encoding="utf-8"?>
<worksheet xmlns="http://schemas.openxmlformats.org/spreadsheetml/2006/main" xmlns:r="http://schemas.openxmlformats.org/officeDocument/2006/relationships">
  <sheetPr codeName="Hoja27"/>
  <dimension ref="A1:F47"/>
  <sheetViews>
    <sheetView workbookViewId="0">
      <selection activeCell="H11" sqref="H11"/>
    </sheetView>
  </sheetViews>
  <sheetFormatPr baseColWidth="10" defaultRowHeight="12.75"/>
  <cols>
    <col min="1" max="1" width="27.42578125" style="151" customWidth="1"/>
    <col min="2" max="2" width="14.5703125" style="151" customWidth="1"/>
    <col min="3" max="3" width="18.42578125" style="151" customWidth="1"/>
    <col min="4" max="4" width="22.5703125" style="151" customWidth="1"/>
    <col min="5" max="5" width="18.28515625" style="151" customWidth="1"/>
    <col min="6" max="16384" width="11.42578125" style="151"/>
  </cols>
  <sheetData>
    <row r="1" spans="1:6" ht="30" customHeight="1"/>
    <row r="2" spans="1:6" ht="12.75" customHeight="1">
      <c r="E2" s="156" t="s">
        <v>80</v>
      </c>
    </row>
    <row r="3" spans="1:6" s="148" customFormat="1" ht="16.5" customHeight="1">
      <c r="A3" s="88" t="s">
        <v>16</v>
      </c>
      <c r="D3" s="420"/>
      <c r="E3" s="420"/>
    </row>
    <row r="4" spans="1:6" ht="16.5" customHeight="1" thickBot="1">
      <c r="A4" s="149" t="s">
        <v>161</v>
      </c>
      <c r="B4" s="150"/>
      <c r="C4" s="150"/>
      <c r="D4" s="421"/>
      <c r="E4" s="421"/>
    </row>
    <row r="5" spans="1:6" s="215" customFormat="1" ht="11.25" customHeight="1">
      <c r="A5" s="88"/>
    </row>
    <row r="6" spans="1:6" s="216" customFormat="1" ht="33.75" customHeight="1">
      <c r="A6" s="464" t="s">
        <v>417</v>
      </c>
      <c r="B6" s="464"/>
      <c r="C6" s="464"/>
      <c r="D6" s="464"/>
      <c r="E6" s="464"/>
    </row>
    <row r="7" spans="1:6" s="216" customFormat="1" ht="18" customHeight="1">
      <c r="A7" s="464"/>
      <c r="B7" s="464"/>
      <c r="C7" s="464"/>
      <c r="D7" s="464"/>
      <c r="E7" s="408"/>
    </row>
    <row r="8" spans="1:6" ht="37.5" customHeight="1">
      <c r="A8" s="68"/>
      <c r="B8" s="69" t="s">
        <v>82</v>
      </c>
      <c r="C8" s="69" t="s">
        <v>163</v>
      </c>
      <c r="D8" s="69" t="s">
        <v>164</v>
      </c>
      <c r="E8" s="69" t="s">
        <v>85</v>
      </c>
      <c r="F8" s="158"/>
    </row>
    <row r="9" spans="1:6" ht="19.5" customHeight="1">
      <c r="A9" s="158"/>
      <c r="B9" s="409"/>
      <c r="C9" s="233"/>
      <c r="D9" s="233"/>
      <c r="E9" s="233"/>
    </row>
    <row r="10" spans="1:6">
      <c r="A10" s="135" t="s">
        <v>82</v>
      </c>
      <c r="B10" s="210">
        <v>148469</v>
      </c>
      <c r="C10" s="210">
        <v>129615</v>
      </c>
      <c r="D10" s="210">
        <v>238</v>
      </c>
      <c r="E10" s="210">
        <v>18616</v>
      </c>
      <c r="F10" s="160"/>
    </row>
    <row r="11" spans="1:6">
      <c r="A11" s="50" t="s">
        <v>135</v>
      </c>
      <c r="B11" s="210">
        <v>61855</v>
      </c>
      <c r="C11" s="210">
        <v>52176</v>
      </c>
      <c r="D11" s="210">
        <v>72</v>
      </c>
      <c r="E11" s="210">
        <v>9607</v>
      </c>
      <c r="F11" s="160"/>
    </row>
    <row r="12" spans="1:6">
      <c r="A12" s="50" t="s">
        <v>136</v>
      </c>
      <c r="B12" s="210">
        <v>86554</v>
      </c>
      <c r="C12" s="210">
        <v>77383</v>
      </c>
      <c r="D12" s="210">
        <v>166</v>
      </c>
      <c r="E12" s="210">
        <v>9005</v>
      </c>
      <c r="F12" s="160"/>
    </row>
    <row r="13" spans="1:6">
      <c r="A13" s="104" t="s">
        <v>273</v>
      </c>
      <c r="B13" s="210">
        <v>60</v>
      </c>
      <c r="C13" s="210">
        <v>56</v>
      </c>
      <c r="D13" s="210">
        <v>0</v>
      </c>
      <c r="E13" s="210">
        <v>4</v>
      </c>
      <c r="F13" s="160"/>
    </row>
    <row r="14" spans="1:6">
      <c r="A14" s="50"/>
      <c r="B14" s="210"/>
      <c r="C14" s="210"/>
      <c r="D14" s="210"/>
      <c r="E14" s="210"/>
      <c r="F14" s="160"/>
    </row>
    <row r="15" spans="1:6" collapsed="1">
      <c r="A15" s="135" t="s">
        <v>86</v>
      </c>
      <c r="B15" s="210">
        <v>2954</v>
      </c>
      <c r="C15" s="210">
        <v>2807</v>
      </c>
      <c r="D15" s="210">
        <v>0</v>
      </c>
      <c r="E15" s="210">
        <v>147</v>
      </c>
      <c r="F15" s="160"/>
    </row>
    <row r="16" spans="1:6" collapsed="1">
      <c r="A16" s="135" t="s">
        <v>87</v>
      </c>
      <c r="B16" s="210">
        <v>2263</v>
      </c>
      <c r="C16" s="210">
        <v>2049</v>
      </c>
      <c r="D16" s="210">
        <v>0</v>
      </c>
      <c r="E16" s="210">
        <v>214</v>
      </c>
      <c r="F16" s="160"/>
    </row>
    <row r="17" spans="1:6" collapsed="1">
      <c r="A17" s="135" t="s">
        <v>88</v>
      </c>
      <c r="B17" s="210">
        <v>1486</v>
      </c>
      <c r="C17" s="210">
        <v>1367</v>
      </c>
      <c r="D17" s="210">
        <v>2</v>
      </c>
      <c r="E17" s="210">
        <v>117</v>
      </c>
      <c r="F17" s="160"/>
    </row>
    <row r="18" spans="1:6" collapsed="1">
      <c r="A18" s="135" t="s">
        <v>89</v>
      </c>
      <c r="B18" s="210">
        <v>3552</v>
      </c>
      <c r="C18" s="210">
        <v>3255</v>
      </c>
      <c r="D18" s="210">
        <v>2</v>
      </c>
      <c r="E18" s="210">
        <v>295</v>
      </c>
      <c r="F18" s="160"/>
    </row>
    <row r="19" spans="1:6" collapsed="1">
      <c r="A19" s="135" t="s">
        <v>90</v>
      </c>
      <c r="B19" s="210">
        <v>5741</v>
      </c>
      <c r="C19" s="210">
        <v>5382</v>
      </c>
      <c r="D19" s="210">
        <v>1</v>
      </c>
      <c r="E19" s="210">
        <v>358</v>
      </c>
      <c r="F19" s="160"/>
    </row>
    <row r="20" spans="1:6" collapsed="1">
      <c r="A20" s="135" t="s">
        <v>91</v>
      </c>
      <c r="B20" s="210">
        <v>7210</v>
      </c>
      <c r="C20" s="210">
        <v>6672</v>
      </c>
      <c r="D20" s="210">
        <v>1</v>
      </c>
      <c r="E20" s="210">
        <v>537</v>
      </c>
      <c r="F20" s="160"/>
    </row>
    <row r="21" spans="1:6" collapsed="1">
      <c r="A21" s="135" t="s">
        <v>92</v>
      </c>
      <c r="B21" s="210">
        <v>9059</v>
      </c>
      <c r="C21" s="210">
        <v>8629</v>
      </c>
      <c r="D21" s="210">
        <v>6</v>
      </c>
      <c r="E21" s="210">
        <v>424</v>
      </c>
      <c r="F21" s="160"/>
    </row>
    <row r="22" spans="1:6" collapsed="1">
      <c r="A22" s="135" t="s">
        <v>93</v>
      </c>
      <c r="B22" s="210">
        <v>12134</v>
      </c>
      <c r="C22" s="210">
        <v>11363</v>
      </c>
      <c r="D22" s="210">
        <v>11</v>
      </c>
      <c r="E22" s="210">
        <v>760</v>
      </c>
      <c r="F22" s="160"/>
    </row>
    <row r="23" spans="1:6" collapsed="1">
      <c r="A23" s="135" t="s">
        <v>94</v>
      </c>
      <c r="B23" s="210">
        <v>14451</v>
      </c>
      <c r="C23" s="210">
        <v>12603</v>
      </c>
      <c r="D23" s="210">
        <v>9</v>
      </c>
      <c r="E23" s="210">
        <v>1839</v>
      </c>
      <c r="F23" s="160"/>
    </row>
    <row r="24" spans="1:6" collapsed="1">
      <c r="A24" s="135" t="s">
        <v>95</v>
      </c>
      <c r="B24" s="210">
        <v>11720</v>
      </c>
      <c r="C24" s="210">
        <v>10301</v>
      </c>
      <c r="D24" s="210">
        <v>16</v>
      </c>
      <c r="E24" s="210">
        <v>1403</v>
      </c>
      <c r="F24" s="160"/>
    </row>
    <row r="25" spans="1:6" collapsed="1">
      <c r="A25" s="135" t="s">
        <v>96</v>
      </c>
      <c r="B25" s="210">
        <v>11841</v>
      </c>
      <c r="C25" s="210">
        <v>10019</v>
      </c>
      <c r="D25" s="210">
        <v>15</v>
      </c>
      <c r="E25" s="210">
        <v>1807</v>
      </c>
      <c r="F25" s="160"/>
    </row>
    <row r="26" spans="1:6" collapsed="1">
      <c r="A26" s="135" t="s">
        <v>97</v>
      </c>
      <c r="B26" s="210">
        <v>12173</v>
      </c>
      <c r="C26" s="210">
        <v>10340</v>
      </c>
      <c r="D26" s="210">
        <v>25</v>
      </c>
      <c r="E26" s="210">
        <v>1808</v>
      </c>
      <c r="F26" s="160"/>
    </row>
    <row r="27" spans="1:6" collapsed="1">
      <c r="A27" s="135" t="s">
        <v>98</v>
      </c>
      <c r="B27" s="210">
        <v>11893</v>
      </c>
      <c r="C27" s="210">
        <v>9857</v>
      </c>
      <c r="D27" s="210">
        <v>20</v>
      </c>
      <c r="E27" s="210">
        <v>2016</v>
      </c>
      <c r="F27" s="160"/>
    </row>
    <row r="28" spans="1:6" collapsed="1">
      <c r="A28" s="135" t="s">
        <v>99</v>
      </c>
      <c r="B28" s="210">
        <v>12646</v>
      </c>
      <c r="C28" s="210">
        <v>10654</v>
      </c>
      <c r="D28" s="210">
        <v>22</v>
      </c>
      <c r="E28" s="210">
        <v>1970</v>
      </c>
      <c r="F28" s="160"/>
    </row>
    <row r="29" spans="1:6" collapsed="1">
      <c r="A29" s="135" t="s">
        <v>100</v>
      </c>
      <c r="B29" s="210">
        <v>11748</v>
      </c>
      <c r="C29" s="210">
        <v>9986</v>
      </c>
      <c r="D29" s="210">
        <v>23</v>
      </c>
      <c r="E29" s="210">
        <v>1739</v>
      </c>
      <c r="F29" s="160"/>
    </row>
    <row r="30" spans="1:6" collapsed="1">
      <c r="A30" s="135" t="s">
        <v>101</v>
      </c>
      <c r="B30" s="210">
        <v>8452</v>
      </c>
      <c r="C30" s="210">
        <v>6902</v>
      </c>
      <c r="D30" s="210">
        <v>32</v>
      </c>
      <c r="E30" s="210">
        <v>1518</v>
      </c>
      <c r="F30" s="160"/>
    </row>
    <row r="31" spans="1:6" collapsed="1">
      <c r="A31" s="135" t="s">
        <v>102</v>
      </c>
      <c r="B31" s="210">
        <v>5382</v>
      </c>
      <c r="C31" s="210">
        <v>4363</v>
      </c>
      <c r="D31" s="210">
        <v>24</v>
      </c>
      <c r="E31" s="210">
        <v>995</v>
      </c>
      <c r="F31" s="160"/>
    </row>
    <row r="32" spans="1:6" collapsed="1">
      <c r="A32" s="135" t="s">
        <v>103</v>
      </c>
      <c r="B32" s="210">
        <v>2709</v>
      </c>
      <c r="C32" s="210">
        <v>2192</v>
      </c>
      <c r="D32" s="210">
        <v>22</v>
      </c>
      <c r="E32" s="210">
        <v>495</v>
      </c>
      <c r="F32" s="160"/>
    </row>
    <row r="33" spans="1:6" collapsed="1">
      <c r="A33" s="135" t="s">
        <v>104</v>
      </c>
      <c r="B33" s="210">
        <v>786</v>
      </c>
      <c r="C33" s="210">
        <v>631</v>
      </c>
      <c r="D33" s="210">
        <v>6</v>
      </c>
      <c r="E33" s="210">
        <v>149</v>
      </c>
      <c r="F33" s="160"/>
    </row>
    <row r="34" spans="1:6" collapsed="1">
      <c r="A34" s="135" t="s">
        <v>105</v>
      </c>
      <c r="B34" s="210">
        <v>121</v>
      </c>
      <c r="C34" s="210">
        <v>109</v>
      </c>
      <c r="D34" s="210">
        <v>1</v>
      </c>
      <c r="E34" s="210">
        <v>11</v>
      </c>
      <c r="F34" s="160"/>
    </row>
    <row r="35" spans="1:6" collapsed="1">
      <c r="A35" s="135" t="s">
        <v>106</v>
      </c>
      <c r="B35" s="210">
        <v>145</v>
      </c>
      <c r="C35" s="210">
        <v>133</v>
      </c>
      <c r="D35" s="210">
        <v>0</v>
      </c>
      <c r="E35" s="210">
        <v>12</v>
      </c>
      <c r="F35" s="160"/>
    </row>
    <row r="36" spans="1:6">
      <c r="A36" s="50" t="s">
        <v>85</v>
      </c>
      <c r="B36" s="210">
        <v>3</v>
      </c>
      <c r="C36" s="210">
        <v>1</v>
      </c>
      <c r="D36" s="210">
        <v>0</v>
      </c>
      <c r="E36" s="210">
        <v>2</v>
      </c>
      <c r="F36" s="160"/>
    </row>
    <row r="37" spans="1:6">
      <c r="A37" s="423"/>
      <c r="B37" s="424"/>
      <c r="C37" s="423"/>
      <c r="D37" s="423"/>
      <c r="E37" s="423"/>
    </row>
    <row r="38" spans="1:6">
      <c r="A38" s="422"/>
      <c r="B38" s="422"/>
      <c r="C38" s="422"/>
      <c r="D38" s="422"/>
      <c r="E38" s="422"/>
    </row>
    <row r="39" spans="1:6">
      <c r="A39" s="481" t="s">
        <v>109</v>
      </c>
      <c r="B39" s="481"/>
      <c r="C39" s="481"/>
      <c r="D39" s="481"/>
      <c r="E39" s="481"/>
      <c r="F39" s="481"/>
    </row>
    <row r="40" spans="1:6" s="162" customFormat="1" ht="11.25">
      <c r="A40" s="217"/>
      <c r="B40" s="217"/>
      <c r="C40" s="217"/>
      <c r="D40" s="217"/>
      <c r="E40" s="217"/>
    </row>
    <row r="41" spans="1:6">
      <c r="A41" s="425"/>
      <c r="B41" s="414"/>
      <c r="C41" s="414"/>
      <c r="D41" s="426"/>
      <c r="E41" s="426"/>
      <c r="F41" s="156" t="s">
        <v>80</v>
      </c>
    </row>
    <row r="42" spans="1:6">
      <c r="A42" s="425"/>
      <c r="B42" s="414"/>
      <c r="C42" s="414"/>
      <c r="D42" s="426"/>
      <c r="E42" s="426"/>
    </row>
    <row r="43" spans="1:6">
      <c r="A43" s="425"/>
      <c r="B43" s="414"/>
      <c r="C43" s="414"/>
      <c r="D43" s="426"/>
      <c r="E43" s="426"/>
    </row>
    <row r="44" spans="1:6">
      <c r="A44" s="158"/>
      <c r="B44" s="218"/>
      <c r="C44" s="414"/>
      <c r="D44" s="426"/>
      <c r="E44" s="426"/>
    </row>
    <row r="45" spans="1:6">
      <c r="A45" s="148"/>
      <c r="B45" s="148"/>
      <c r="C45" s="148"/>
      <c r="D45" s="148"/>
      <c r="E45" s="148"/>
    </row>
    <row r="47" spans="1:6">
      <c r="A47" s="418"/>
    </row>
  </sheetData>
  <mergeCells count="3">
    <mergeCell ref="A6:E6"/>
    <mergeCell ref="A7:D7"/>
    <mergeCell ref="A39:F39"/>
  </mergeCells>
  <phoneticPr fontId="22" type="noConversion"/>
  <hyperlinks>
    <hyperlink ref="E2" location="INDICE!A40" display="ÍNDICE"/>
    <hyperlink ref="F41" location="INDICE!A40" display="ÍNDICE"/>
  </hyperlinks>
  <pageMargins left="0.75" right="0.75" top="1" bottom="1" header="0" footer="0"/>
  <headerFooter alignWithMargins="0"/>
  <drawing r:id="rId1"/>
</worksheet>
</file>

<file path=xl/worksheets/sheet28.xml><?xml version="1.0" encoding="utf-8"?>
<worksheet xmlns="http://schemas.openxmlformats.org/spreadsheetml/2006/main" xmlns:r="http://schemas.openxmlformats.org/officeDocument/2006/relationships">
  <sheetPr codeName="Hoja28">
    <outlinePr summaryBelow="0" summaryRight="0"/>
  </sheetPr>
  <dimension ref="A1:P42"/>
  <sheetViews>
    <sheetView showGridLines="0" workbookViewId="0">
      <pane xSplit="1" ySplit="8" topLeftCell="B9" activePane="bottomRight" state="frozen"/>
      <selection pane="topRight" activeCell="B1" sqref="B1"/>
      <selection pane="bottomLeft" activeCell="A9" sqref="A9"/>
      <selection pane="bottomRight" activeCell="M20" sqref="M20"/>
    </sheetView>
  </sheetViews>
  <sheetFormatPr baseColWidth="10" defaultRowHeight="12.75"/>
  <cols>
    <col min="1" max="1" width="17.7109375" style="57" customWidth="1"/>
    <col min="2" max="2" width="10.42578125" style="57" customWidth="1"/>
    <col min="3" max="3" width="11.85546875" style="57" customWidth="1"/>
    <col min="4" max="4" width="10.140625" style="57" customWidth="1"/>
    <col min="5" max="5" width="11.7109375" style="57" customWidth="1"/>
    <col min="6" max="6" width="12.42578125" style="57" customWidth="1"/>
    <col min="7" max="7" width="12.85546875" style="57" customWidth="1"/>
    <col min="8" max="10" width="11.85546875" style="226" customWidth="1"/>
    <col min="11" max="11" width="10.5703125" style="57" customWidth="1"/>
    <col min="12" max="16384" width="11.42578125" style="57"/>
  </cols>
  <sheetData>
    <row r="1" spans="1:13" customFormat="1" ht="30.75" customHeight="1">
      <c r="A1" t="s">
        <v>110</v>
      </c>
    </row>
    <row r="2" spans="1:13" customFormat="1" ht="12.75" customHeight="1">
      <c r="G2" s="57"/>
      <c r="H2" s="87" t="s">
        <v>80</v>
      </c>
      <c r="I2" s="87"/>
      <c r="J2" s="87"/>
    </row>
    <row r="3" spans="1:13" s="125" customFormat="1" ht="16.5" customHeight="1">
      <c r="A3" s="37" t="s">
        <v>16</v>
      </c>
    </row>
    <row r="4" spans="1:13" customFormat="1" ht="16.5" customHeight="1" thickBot="1">
      <c r="A4" s="203" t="s">
        <v>161</v>
      </c>
      <c r="B4" s="126"/>
      <c r="C4" s="126"/>
      <c r="D4" s="126"/>
      <c r="E4" s="126"/>
      <c r="F4" s="126"/>
      <c r="G4" s="126"/>
      <c r="H4" s="126"/>
      <c r="I4" s="126"/>
      <c r="J4" s="126"/>
      <c r="K4" s="126"/>
    </row>
    <row r="5" spans="1:13" s="209" customFormat="1" ht="12.75" customHeight="1"/>
    <row r="6" spans="1:13" customFormat="1" ht="14.25" customHeight="1">
      <c r="A6" s="483" t="s">
        <v>418</v>
      </c>
      <c r="B6" s="468"/>
      <c r="C6" s="468"/>
      <c r="D6" s="468"/>
      <c r="E6" s="468"/>
      <c r="F6" s="468"/>
      <c r="G6" s="468"/>
      <c r="H6" s="468"/>
      <c r="I6" s="204"/>
      <c r="J6" s="204"/>
    </row>
    <row r="7" spans="1:13" customFormat="1">
      <c r="A7" s="206"/>
      <c r="H7" s="125"/>
      <c r="I7" s="125"/>
      <c r="J7" s="125"/>
    </row>
    <row r="8" spans="1:13" s="220" customFormat="1" ht="33" customHeight="1">
      <c r="A8" s="219"/>
      <c r="B8" s="116" t="s">
        <v>82</v>
      </c>
      <c r="C8" s="116" t="s">
        <v>166</v>
      </c>
      <c r="D8" s="117" t="s">
        <v>151</v>
      </c>
      <c r="E8" s="117" t="s">
        <v>152</v>
      </c>
      <c r="F8" s="117" t="s">
        <v>167</v>
      </c>
      <c r="G8" s="117" t="s">
        <v>168</v>
      </c>
      <c r="H8" s="117" t="s">
        <v>305</v>
      </c>
      <c r="I8" s="117" t="s">
        <v>306</v>
      </c>
      <c r="J8" s="117" t="s">
        <v>307</v>
      </c>
      <c r="K8" s="117" t="s">
        <v>85</v>
      </c>
    </row>
    <row r="9" spans="1:13" s="222" customFormat="1" ht="21" customHeight="1">
      <c r="A9" s="221"/>
      <c r="C9" s="399"/>
      <c r="D9" s="223"/>
      <c r="E9" s="223"/>
      <c r="F9" s="223"/>
      <c r="G9" s="223"/>
      <c r="H9" s="223"/>
      <c r="I9" s="223"/>
      <c r="J9" s="223"/>
      <c r="K9" s="223"/>
    </row>
    <row r="10" spans="1:13" s="222" customFormat="1">
      <c r="A10" s="175" t="s">
        <v>82</v>
      </c>
      <c r="B10" s="73">
        <v>1193601</v>
      </c>
      <c r="C10" s="73">
        <v>870076</v>
      </c>
      <c r="D10" s="73">
        <v>299</v>
      </c>
      <c r="E10" s="73">
        <v>8</v>
      </c>
      <c r="F10" s="73">
        <v>12</v>
      </c>
      <c r="G10" s="73">
        <v>154343</v>
      </c>
      <c r="H10" s="73">
        <v>239</v>
      </c>
      <c r="I10" s="73">
        <v>4202</v>
      </c>
      <c r="J10" s="73">
        <v>22109</v>
      </c>
      <c r="K10" s="73">
        <v>142313</v>
      </c>
      <c r="L10" s="224"/>
      <c r="M10" s="224"/>
    </row>
    <row r="11" spans="1:13" s="222" customFormat="1">
      <c r="A11" s="50" t="s">
        <v>135</v>
      </c>
      <c r="B11" s="73">
        <v>541901</v>
      </c>
      <c r="C11" s="73">
        <v>399448</v>
      </c>
      <c r="D11" s="73">
        <v>142</v>
      </c>
      <c r="E11" s="73">
        <v>4</v>
      </c>
      <c r="F11" s="73">
        <v>6</v>
      </c>
      <c r="G11" s="73">
        <v>71212</v>
      </c>
      <c r="H11" s="73">
        <v>103</v>
      </c>
      <c r="I11" s="73">
        <v>1913</v>
      </c>
      <c r="J11" s="73">
        <v>9769</v>
      </c>
      <c r="K11" s="73">
        <v>59304</v>
      </c>
      <c r="L11" s="224"/>
      <c r="M11" s="224"/>
    </row>
    <row r="12" spans="1:13" s="222" customFormat="1">
      <c r="A12" s="50" t="s">
        <v>136</v>
      </c>
      <c r="B12" s="73">
        <v>651638</v>
      </c>
      <c r="C12" s="73">
        <v>470568</v>
      </c>
      <c r="D12" s="73">
        <v>157</v>
      </c>
      <c r="E12" s="73">
        <v>4</v>
      </c>
      <c r="F12" s="73">
        <v>6</v>
      </c>
      <c r="G12" s="73">
        <v>83130</v>
      </c>
      <c r="H12" s="73">
        <v>136</v>
      </c>
      <c r="I12" s="73">
        <v>2289</v>
      </c>
      <c r="J12" s="73">
        <v>12339</v>
      </c>
      <c r="K12" s="73">
        <v>83009</v>
      </c>
      <c r="L12" s="224"/>
      <c r="M12" s="224"/>
    </row>
    <row r="13" spans="1:13" s="222" customFormat="1">
      <c r="A13" s="104" t="s">
        <v>273</v>
      </c>
      <c r="B13" s="73">
        <v>62</v>
      </c>
      <c r="C13" s="73">
        <v>60</v>
      </c>
      <c r="D13" s="73">
        <v>0</v>
      </c>
      <c r="E13" s="73">
        <v>0</v>
      </c>
      <c r="F13" s="73">
        <v>0</v>
      </c>
      <c r="G13" s="73">
        <v>1</v>
      </c>
      <c r="H13" s="73">
        <v>0</v>
      </c>
      <c r="I13" s="73">
        <v>0</v>
      </c>
      <c r="J13" s="73">
        <v>1</v>
      </c>
      <c r="K13" s="73">
        <v>0</v>
      </c>
      <c r="L13" s="224"/>
      <c r="M13" s="224"/>
    </row>
    <row r="14" spans="1:13" s="222" customFormat="1">
      <c r="A14" s="50"/>
      <c r="B14" s="73"/>
      <c r="C14" s="73"/>
      <c r="D14" s="73"/>
      <c r="E14" s="73"/>
      <c r="F14" s="73"/>
      <c r="G14" s="73"/>
      <c r="H14" s="73"/>
      <c r="I14" s="73"/>
      <c r="J14" s="73"/>
      <c r="K14" s="73"/>
      <c r="L14" s="224"/>
      <c r="M14" s="224"/>
    </row>
    <row r="15" spans="1:13" s="222" customFormat="1" collapsed="1">
      <c r="A15" s="175" t="s">
        <v>86</v>
      </c>
      <c r="B15" s="73">
        <v>18230</v>
      </c>
      <c r="C15" s="73">
        <v>12498</v>
      </c>
      <c r="D15" s="73">
        <v>9</v>
      </c>
      <c r="E15" s="73">
        <v>0</v>
      </c>
      <c r="F15" s="73">
        <v>0</v>
      </c>
      <c r="G15" s="73">
        <v>2464</v>
      </c>
      <c r="H15" s="73">
        <v>6</v>
      </c>
      <c r="I15" s="73">
        <v>67</v>
      </c>
      <c r="J15" s="73">
        <v>23</v>
      </c>
      <c r="K15" s="73">
        <v>3163</v>
      </c>
      <c r="L15" s="224"/>
      <c r="M15" s="224"/>
    </row>
    <row r="16" spans="1:13" s="222" customFormat="1" collapsed="1">
      <c r="A16" s="175" t="s">
        <v>87</v>
      </c>
      <c r="B16" s="73">
        <v>20357</v>
      </c>
      <c r="C16" s="73">
        <v>12329</v>
      </c>
      <c r="D16" s="73">
        <v>27</v>
      </c>
      <c r="E16" s="73">
        <v>0</v>
      </c>
      <c r="F16" s="73">
        <v>0</v>
      </c>
      <c r="G16" s="73">
        <v>2161</v>
      </c>
      <c r="H16" s="73">
        <v>4</v>
      </c>
      <c r="I16" s="73">
        <v>53</v>
      </c>
      <c r="J16" s="73">
        <v>20</v>
      </c>
      <c r="K16" s="73">
        <v>5763</v>
      </c>
      <c r="L16" s="224"/>
      <c r="M16" s="224"/>
    </row>
    <row r="17" spans="1:13" s="222" customFormat="1" ht="13.5" customHeight="1" collapsed="1">
      <c r="A17" s="175" t="s">
        <v>88</v>
      </c>
      <c r="B17" s="73">
        <v>24175</v>
      </c>
      <c r="C17" s="73">
        <v>13393</v>
      </c>
      <c r="D17" s="73">
        <v>11</v>
      </c>
      <c r="E17" s="73">
        <v>0</v>
      </c>
      <c r="F17" s="73">
        <v>0</v>
      </c>
      <c r="G17" s="73">
        <v>2728</v>
      </c>
      <c r="H17" s="73">
        <v>0</v>
      </c>
      <c r="I17" s="73">
        <v>19</v>
      </c>
      <c r="J17" s="73">
        <v>25</v>
      </c>
      <c r="K17" s="73">
        <v>7999</v>
      </c>
      <c r="L17" s="224"/>
      <c r="M17" s="224"/>
    </row>
    <row r="18" spans="1:13" s="222" customFormat="1" ht="14.25" customHeight="1" collapsed="1">
      <c r="A18" s="175" t="s">
        <v>89</v>
      </c>
      <c r="B18" s="73">
        <v>33397</v>
      </c>
      <c r="C18" s="73">
        <v>18852</v>
      </c>
      <c r="D18" s="73">
        <v>9</v>
      </c>
      <c r="E18" s="73">
        <v>0</v>
      </c>
      <c r="F18" s="73">
        <v>0</v>
      </c>
      <c r="G18" s="73">
        <v>3470</v>
      </c>
      <c r="H18" s="73">
        <v>1</v>
      </c>
      <c r="I18" s="73">
        <v>49</v>
      </c>
      <c r="J18" s="73">
        <v>264</v>
      </c>
      <c r="K18" s="73">
        <v>10752</v>
      </c>
      <c r="L18" s="224"/>
      <c r="M18" s="224"/>
    </row>
    <row r="19" spans="1:13" s="222" customFormat="1" collapsed="1">
      <c r="A19" s="175" t="s">
        <v>90</v>
      </c>
      <c r="B19" s="73">
        <v>34143</v>
      </c>
      <c r="C19" s="73">
        <v>22779</v>
      </c>
      <c r="D19" s="73">
        <v>7</v>
      </c>
      <c r="E19" s="73">
        <v>1</v>
      </c>
      <c r="F19" s="73">
        <v>0</v>
      </c>
      <c r="G19" s="73">
        <v>3655</v>
      </c>
      <c r="H19" s="73">
        <v>3</v>
      </c>
      <c r="I19" s="73">
        <v>54</v>
      </c>
      <c r="J19" s="73">
        <v>542</v>
      </c>
      <c r="K19" s="73">
        <v>7102</v>
      </c>
      <c r="L19" s="224"/>
      <c r="M19" s="224"/>
    </row>
    <row r="20" spans="1:13" s="222" customFormat="1" ht="14.25" customHeight="1" collapsed="1">
      <c r="A20" s="175" t="s">
        <v>91</v>
      </c>
      <c r="B20" s="73">
        <v>37765</v>
      </c>
      <c r="C20" s="73">
        <v>26820</v>
      </c>
      <c r="D20" s="73">
        <v>16</v>
      </c>
      <c r="E20" s="73">
        <v>0</v>
      </c>
      <c r="F20" s="73">
        <v>1</v>
      </c>
      <c r="G20" s="73">
        <v>4320</v>
      </c>
      <c r="H20" s="73">
        <v>7</v>
      </c>
      <c r="I20" s="73">
        <v>82</v>
      </c>
      <c r="J20" s="73">
        <v>646</v>
      </c>
      <c r="K20" s="73">
        <v>5873</v>
      </c>
      <c r="L20" s="224"/>
      <c r="M20" s="224"/>
    </row>
    <row r="21" spans="1:13" s="222" customFormat="1" ht="14.25" customHeight="1" collapsed="1">
      <c r="A21" s="175" t="s">
        <v>92</v>
      </c>
      <c r="B21" s="73">
        <v>48977</v>
      </c>
      <c r="C21" s="73">
        <v>37300</v>
      </c>
      <c r="D21" s="73">
        <v>22</v>
      </c>
      <c r="E21" s="73">
        <v>0</v>
      </c>
      <c r="F21" s="73">
        <v>1</v>
      </c>
      <c r="G21" s="73">
        <v>5484</v>
      </c>
      <c r="H21" s="73">
        <v>8</v>
      </c>
      <c r="I21" s="73">
        <v>112</v>
      </c>
      <c r="J21" s="73">
        <v>940</v>
      </c>
      <c r="K21" s="73">
        <v>5110</v>
      </c>
      <c r="L21" s="224"/>
      <c r="M21" s="224"/>
    </row>
    <row r="22" spans="1:13" s="222" customFormat="1" ht="14.25" customHeight="1" collapsed="1">
      <c r="A22" s="175" t="s">
        <v>93</v>
      </c>
      <c r="B22" s="73">
        <v>69285</v>
      </c>
      <c r="C22" s="73">
        <v>53210</v>
      </c>
      <c r="D22" s="73">
        <v>29</v>
      </c>
      <c r="E22" s="73">
        <v>0</v>
      </c>
      <c r="F22" s="73">
        <v>1</v>
      </c>
      <c r="G22" s="73">
        <v>8590</v>
      </c>
      <c r="H22" s="73">
        <v>10</v>
      </c>
      <c r="I22" s="73">
        <v>184</v>
      </c>
      <c r="J22" s="73">
        <v>1282</v>
      </c>
      <c r="K22" s="73">
        <v>5979</v>
      </c>
      <c r="L22" s="224"/>
      <c r="M22" s="224"/>
    </row>
    <row r="23" spans="1:13" s="222" customFormat="1" ht="14.25" customHeight="1" collapsed="1">
      <c r="A23" s="175" t="s">
        <v>94</v>
      </c>
      <c r="B23" s="73">
        <v>85706</v>
      </c>
      <c r="C23" s="73">
        <v>65421</v>
      </c>
      <c r="D23" s="73">
        <v>33</v>
      </c>
      <c r="E23" s="73">
        <v>0</v>
      </c>
      <c r="F23" s="73">
        <v>1</v>
      </c>
      <c r="G23" s="73">
        <v>10703</v>
      </c>
      <c r="H23" s="73">
        <v>10</v>
      </c>
      <c r="I23" s="73">
        <v>255</v>
      </c>
      <c r="J23" s="73">
        <v>1548</v>
      </c>
      <c r="K23" s="73">
        <v>7735</v>
      </c>
      <c r="L23" s="224"/>
      <c r="M23" s="224"/>
    </row>
    <row r="24" spans="1:13" s="222" customFormat="1" ht="14.25" customHeight="1" collapsed="1">
      <c r="A24" s="175" t="s">
        <v>95</v>
      </c>
      <c r="B24" s="73">
        <v>88805</v>
      </c>
      <c r="C24" s="73">
        <v>67292</v>
      </c>
      <c r="D24" s="73">
        <v>17</v>
      </c>
      <c r="E24" s="73">
        <v>0</v>
      </c>
      <c r="F24" s="73">
        <v>3</v>
      </c>
      <c r="G24" s="73">
        <v>11267</v>
      </c>
      <c r="H24" s="73">
        <v>18</v>
      </c>
      <c r="I24" s="73">
        <v>245</v>
      </c>
      <c r="J24" s="73">
        <v>1834</v>
      </c>
      <c r="K24" s="73">
        <v>8129</v>
      </c>
      <c r="L24" s="224"/>
      <c r="M24" s="224"/>
    </row>
    <row r="25" spans="1:13" s="222" customFormat="1" ht="12.75" customHeight="1" collapsed="1">
      <c r="A25" s="175" t="s">
        <v>96</v>
      </c>
      <c r="B25" s="73">
        <v>99697</v>
      </c>
      <c r="C25" s="73">
        <v>75433</v>
      </c>
      <c r="D25" s="73">
        <v>8</v>
      </c>
      <c r="E25" s="73">
        <v>0</v>
      </c>
      <c r="F25" s="73">
        <v>0</v>
      </c>
      <c r="G25" s="73">
        <v>13060</v>
      </c>
      <c r="H25" s="73">
        <v>18</v>
      </c>
      <c r="I25" s="73">
        <v>260</v>
      </c>
      <c r="J25" s="73">
        <v>1808</v>
      </c>
      <c r="K25" s="73">
        <v>9110</v>
      </c>
      <c r="L25" s="224"/>
      <c r="M25" s="224"/>
    </row>
    <row r="26" spans="1:13" s="222" customFormat="1" ht="15" customHeight="1" collapsed="1">
      <c r="A26" s="175" t="s">
        <v>97</v>
      </c>
      <c r="B26" s="73">
        <v>103939</v>
      </c>
      <c r="C26" s="73">
        <v>77526</v>
      </c>
      <c r="D26" s="73">
        <v>18</v>
      </c>
      <c r="E26" s="73">
        <v>0</v>
      </c>
      <c r="F26" s="73">
        <v>0</v>
      </c>
      <c r="G26" s="73">
        <v>14073</v>
      </c>
      <c r="H26" s="73">
        <v>22</v>
      </c>
      <c r="I26" s="73">
        <v>264</v>
      </c>
      <c r="J26" s="73">
        <v>2096</v>
      </c>
      <c r="K26" s="73">
        <v>9940</v>
      </c>
      <c r="L26" s="224"/>
      <c r="M26" s="224"/>
    </row>
    <row r="27" spans="1:13" s="222" customFormat="1" ht="15.75" customHeight="1" collapsed="1">
      <c r="A27" s="175" t="s">
        <v>98</v>
      </c>
      <c r="B27" s="73">
        <v>105476</v>
      </c>
      <c r="C27" s="73">
        <v>77765</v>
      </c>
      <c r="D27" s="73">
        <v>25</v>
      </c>
      <c r="E27" s="73">
        <v>0</v>
      </c>
      <c r="F27" s="73">
        <v>1</v>
      </c>
      <c r="G27" s="73">
        <v>15041</v>
      </c>
      <c r="H27" s="73">
        <v>28</v>
      </c>
      <c r="I27" s="73">
        <v>298</v>
      </c>
      <c r="J27" s="73">
        <v>2410</v>
      </c>
      <c r="K27" s="73">
        <v>9908</v>
      </c>
      <c r="L27" s="224"/>
      <c r="M27" s="224"/>
    </row>
    <row r="28" spans="1:13" s="222" customFormat="1" ht="15" customHeight="1" collapsed="1">
      <c r="A28" s="175" t="s">
        <v>99</v>
      </c>
      <c r="B28" s="73">
        <v>110239</v>
      </c>
      <c r="C28" s="73">
        <v>82148</v>
      </c>
      <c r="D28" s="73">
        <v>10</v>
      </c>
      <c r="E28" s="73">
        <v>0</v>
      </c>
      <c r="F28" s="73">
        <v>0</v>
      </c>
      <c r="G28" s="73">
        <v>15374</v>
      </c>
      <c r="H28" s="73">
        <v>23</v>
      </c>
      <c r="I28" s="73">
        <v>461</v>
      </c>
      <c r="J28" s="73">
        <v>2183</v>
      </c>
      <c r="K28" s="73">
        <v>10040</v>
      </c>
      <c r="L28" s="224"/>
      <c r="M28" s="224"/>
    </row>
    <row r="29" spans="1:13" s="222" customFormat="1" ht="15.75" customHeight="1" collapsed="1">
      <c r="A29" s="175" t="s">
        <v>100</v>
      </c>
      <c r="B29" s="73">
        <v>112358</v>
      </c>
      <c r="C29" s="73">
        <v>82766</v>
      </c>
      <c r="D29" s="73">
        <v>23</v>
      </c>
      <c r="E29" s="73">
        <v>0</v>
      </c>
      <c r="F29" s="73">
        <v>3</v>
      </c>
      <c r="G29" s="73">
        <v>15071</v>
      </c>
      <c r="H29" s="73">
        <v>23</v>
      </c>
      <c r="I29" s="73">
        <v>701</v>
      </c>
      <c r="J29" s="73">
        <v>2309</v>
      </c>
      <c r="K29" s="73">
        <v>11462</v>
      </c>
      <c r="L29" s="224"/>
      <c r="M29" s="224"/>
    </row>
    <row r="30" spans="1:13" s="222" customFormat="1" ht="14.25" customHeight="1" collapsed="1">
      <c r="A30" s="175" t="s">
        <v>101</v>
      </c>
      <c r="B30" s="73">
        <v>87889</v>
      </c>
      <c r="C30" s="73">
        <v>64034</v>
      </c>
      <c r="D30" s="73">
        <v>15</v>
      </c>
      <c r="E30" s="73">
        <v>5</v>
      </c>
      <c r="F30" s="73">
        <v>1</v>
      </c>
      <c r="G30" s="73">
        <v>11643</v>
      </c>
      <c r="H30" s="73">
        <v>24</v>
      </c>
      <c r="I30" s="73">
        <v>527</v>
      </c>
      <c r="J30" s="73">
        <v>1770</v>
      </c>
      <c r="K30" s="73">
        <v>9870</v>
      </c>
      <c r="L30" s="224"/>
      <c r="M30" s="224"/>
    </row>
    <row r="31" spans="1:13" s="222" customFormat="1" ht="14.25" customHeight="1" collapsed="1">
      <c r="A31" s="175" t="s">
        <v>102</v>
      </c>
      <c r="B31" s="73">
        <v>68506</v>
      </c>
      <c r="C31" s="73">
        <v>49669</v>
      </c>
      <c r="D31" s="73">
        <v>12</v>
      </c>
      <c r="E31" s="73">
        <v>0</v>
      </c>
      <c r="F31" s="73">
        <v>0</v>
      </c>
      <c r="G31" s="73">
        <v>9104</v>
      </c>
      <c r="H31" s="73">
        <v>17</v>
      </c>
      <c r="I31" s="73">
        <v>401</v>
      </c>
      <c r="J31" s="73">
        <v>1365</v>
      </c>
      <c r="K31" s="73">
        <v>7938</v>
      </c>
      <c r="L31" s="224"/>
      <c r="M31" s="224"/>
    </row>
    <row r="32" spans="1:13" s="222" customFormat="1" ht="13.5" customHeight="1" collapsed="1">
      <c r="A32" s="175" t="s">
        <v>103</v>
      </c>
      <c r="B32" s="73">
        <v>34453</v>
      </c>
      <c r="C32" s="73">
        <v>23853</v>
      </c>
      <c r="D32" s="73">
        <v>6</v>
      </c>
      <c r="E32" s="73">
        <v>1</v>
      </c>
      <c r="F32" s="73">
        <v>0</v>
      </c>
      <c r="G32" s="73">
        <v>4761</v>
      </c>
      <c r="H32" s="73">
        <v>12</v>
      </c>
      <c r="I32" s="73">
        <v>137</v>
      </c>
      <c r="J32" s="73">
        <v>862</v>
      </c>
      <c r="K32" s="73">
        <v>4821</v>
      </c>
      <c r="L32" s="224"/>
      <c r="M32" s="224"/>
    </row>
    <row r="33" spans="1:16" s="222" customFormat="1" ht="15" customHeight="1" collapsed="1">
      <c r="A33" s="175" t="s">
        <v>104</v>
      </c>
      <c r="B33" s="73">
        <v>8565</v>
      </c>
      <c r="C33" s="73">
        <v>5836</v>
      </c>
      <c r="D33" s="73">
        <v>2</v>
      </c>
      <c r="E33" s="73">
        <v>1</v>
      </c>
      <c r="F33" s="73">
        <v>0</v>
      </c>
      <c r="G33" s="73">
        <v>1194</v>
      </c>
      <c r="H33" s="73">
        <v>3</v>
      </c>
      <c r="I33" s="73">
        <v>27</v>
      </c>
      <c r="J33" s="73">
        <v>165</v>
      </c>
      <c r="K33" s="73">
        <v>1337</v>
      </c>
      <c r="L33" s="224"/>
      <c r="M33" s="224"/>
    </row>
    <row r="34" spans="1:16" s="222" customFormat="1" collapsed="1">
      <c r="A34" s="175" t="s">
        <v>105</v>
      </c>
      <c r="B34" s="73">
        <v>1423</v>
      </c>
      <c r="C34" s="73">
        <v>957</v>
      </c>
      <c r="D34" s="73">
        <v>0</v>
      </c>
      <c r="E34" s="73">
        <v>0</v>
      </c>
      <c r="F34" s="73">
        <v>0</v>
      </c>
      <c r="G34" s="73">
        <v>172</v>
      </c>
      <c r="H34" s="73">
        <v>2</v>
      </c>
      <c r="I34" s="73">
        <v>6</v>
      </c>
      <c r="J34" s="73">
        <v>17</v>
      </c>
      <c r="K34" s="73">
        <v>269</v>
      </c>
      <c r="L34" s="224"/>
      <c r="M34" s="224"/>
    </row>
    <row r="35" spans="1:16" s="222" customFormat="1" collapsed="1">
      <c r="A35" s="175" t="s">
        <v>106</v>
      </c>
      <c r="B35" s="73">
        <v>213</v>
      </c>
      <c r="C35" s="73">
        <v>192</v>
      </c>
      <c r="D35" s="73">
        <v>0</v>
      </c>
      <c r="E35" s="73">
        <v>0</v>
      </c>
      <c r="F35" s="73">
        <v>0</v>
      </c>
      <c r="G35" s="73">
        <v>8</v>
      </c>
      <c r="H35" s="73">
        <v>0</v>
      </c>
      <c r="I35" s="73">
        <v>0</v>
      </c>
      <c r="J35" s="73">
        <v>0</v>
      </c>
      <c r="K35" s="73">
        <v>13</v>
      </c>
      <c r="L35" s="224"/>
      <c r="M35" s="224"/>
    </row>
    <row r="36" spans="1:16" s="222" customFormat="1">
      <c r="A36" s="50" t="s">
        <v>85</v>
      </c>
      <c r="B36" s="73">
        <v>3</v>
      </c>
      <c r="C36" s="73">
        <v>3</v>
      </c>
      <c r="D36" s="73">
        <v>0</v>
      </c>
      <c r="E36" s="73">
        <v>0</v>
      </c>
      <c r="F36" s="73">
        <v>0</v>
      </c>
      <c r="G36" s="73">
        <v>0</v>
      </c>
      <c r="H36" s="73">
        <v>0</v>
      </c>
      <c r="I36" s="73">
        <v>0</v>
      </c>
      <c r="J36" s="73">
        <v>0</v>
      </c>
      <c r="K36" s="73">
        <v>0</v>
      </c>
      <c r="L36" s="224"/>
      <c r="M36" s="224"/>
    </row>
    <row r="37" spans="1:16" s="222" customFormat="1">
      <c r="A37" s="225"/>
      <c r="B37" s="398"/>
      <c r="C37" s="398"/>
      <c r="D37" s="225"/>
      <c r="E37" s="225"/>
      <c r="F37" s="225"/>
      <c r="G37" s="225"/>
      <c r="H37" s="225"/>
      <c r="I37" s="225"/>
      <c r="J37" s="225"/>
      <c r="K37" s="225"/>
      <c r="L37" s="399"/>
    </row>
    <row r="38" spans="1:16" s="97" customFormat="1">
      <c r="A38" s="133"/>
    </row>
    <row r="39" spans="1:16" s="97" customFormat="1">
      <c r="A39" s="461" t="s">
        <v>109</v>
      </c>
      <c r="B39" s="461"/>
      <c r="C39" s="461"/>
      <c r="D39" s="461"/>
      <c r="E39" s="461"/>
      <c r="F39" s="461"/>
      <c r="G39" s="461"/>
      <c r="H39" s="461"/>
      <c r="I39" s="461"/>
      <c r="J39" s="461"/>
      <c r="K39" s="461"/>
      <c r="L39" s="461"/>
      <c r="M39" s="461"/>
      <c r="N39" s="461"/>
      <c r="O39" s="461"/>
      <c r="P39" s="461"/>
    </row>
    <row r="40" spans="1:16" s="97" customFormat="1">
      <c r="A40" s="484"/>
      <c r="B40" s="484"/>
      <c r="C40" s="484"/>
      <c r="D40" s="484"/>
      <c r="E40" s="484"/>
      <c r="F40" s="484"/>
      <c r="G40" s="484"/>
    </row>
    <row r="41" spans="1:16" s="97" customFormat="1" ht="15.75" customHeight="1">
      <c r="A41" s="133"/>
    </row>
    <row r="42" spans="1:16">
      <c r="A42" s="211"/>
      <c r="B42" s="212"/>
      <c r="C42" s="212"/>
      <c r="D42" s="213"/>
      <c r="E42" s="212"/>
      <c r="H42" s="40" t="s">
        <v>80</v>
      </c>
      <c r="I42" s="40"/>
      <c r="J42" s="40"/>
    </row>
  </sheetData>
  <mergeCells count="3">
    <mergeCell ref="A40:G40"/>
    <mergeCell ref="A39:P39"/>
    <mergeCell ref="A6:H6"/>
  </mergeCells>
  <phoneticPr fontId="22" type="noConversion"/>
  <hyperlinks>
    <hyperlink ref="H2" location="INDICE!A41" display="ÍNDICE"/>
    <hyperlink ref="H42" location="INDICE!A41" display="ÍNDICE"/>
  </hyperlinks>
  <pageMargins left="0.78740157480314965" right="0.78740157480314965" top="0.98425196850393704" bottom="0.98425196850393704" header="0" footer="0"/>
  <pageSetup paperSize="9" scale="78" orientation="portrait"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sheetPr codeName="Hoja29"/>
  <dimension ref="A1:P48"/>
  <sheetViews>
    <sheetView workbookViewId="0">
      <pane xSplit="1" ySplit="8" topLeftCell="B9" activePane="bottomRight" state="frozen"/>
      <selection pane="topRight" activeCell="B1" sqref="B1"/>
      <selection pane="bottomLeft" activeCell="A9" sqref="A9"/>
      <selection pane="bottomRight" activeCell="L72" sqref="L72"/>
    </sheetView>
  </sheetViews>
  <sheetFormatPr baseColWidth="10" defaultRowHeight="12.75"/>
  <cols>
    <col min="1" max="1" width="19.42578125" style="151" customWidth="1"/>
    <col min="2" max="2" width="10.42578125" style="151" customWidth="1"/>
    <col min="3" max="3" width="11.85546875" style="151" customWidth="1"/>
    <col min="4" max="4" width="10.140625" style="151" customWidth="1"/>
    <col min="5" max="5" width="12.5703125" style="151" customWidth="1"/>
    <col min="6" max="6" width="12.42578125" style="151" customWidth="1"/>
    <col min="7" max="7" width="12.85546875" style="151" customWidth="1"/>
    <col min="8" max="10" width="11.85546875" style="431" customWidth="1"/>
    <col min="11" max="11" width="12.140625" style="151" customWidth="1"/>
    <col min="12" max="16384" width="11.42578125" style="151"/>
  </cols>
  <sheetData>
    <row r="1" spans="1:13" ht="30.75" customHeight="1">
      <c r="A1" s="151" t="s">
        <v>110</v>
      </c>
      <c r="H1" s="151"/>
      <c r="I1" s="151"/>
      <c r="J1" s="151"/>
    </row>
    <row r="2" spans="1:13" ht="12.75" customHeight="1">
      <c r="H2" s="156" t="s">
        <v>80</v>
      </c>
      <c r="I2" s="156"/>
      <c r="J2" s="156"/>
    </row>
    <row r="3" spans="1:13" s="148" customFormat="1" ht="16.5" customHeight="1">
      <c r="A3" s="88" t="s">
        <v>16</v>
      </c>
    </row>
    <row r="4" spans="1:13" ht="16.5" customHeight="1" thickBot="1">
      <c r="A4" s="149" t="s">
        <v>161</v>
      </c>
      <c r="B4" s="150"/>
      <c r="C4" s="150"/>
      <c r="D4" s="150"/>
      <c r="E4" s="150"/>
      <c r="F4" s="150"/>
      <c r="G4" s="150"/>
      <c r="H4" s="150"/>
      <c r="I4" s="150"/>
      <c r="J4" s="150"/>
      <c r="K4" s="150"/>
    </row>
    <row r="5" spans="1:13" s="215" customFormat="1" ht="12.75" customHeight="1"/>
    <row r="6" spans="1:13" ht="14.25" customHeight="1">
      <c r="A6" s="464" t="s">
        <v>419</v>
      </c>
      <c r="B6" s="467"/>
      <c r="C6" s="467"/>
      <c r="D6" s="467"/>
      <c r="E6" s="467"/>
      <c r="F6" s="467"/>
      <c r="G6" s="467"/>
      <c r="H6" s="467"/>
      <c r="I6" s="467"/>
      <c r="J6" s="467"/>
      <c r="K6" s="468"/>
    </row>
    <row r="7" spans="1:13">
      <c r="A7" s="419"/>
      <c r="H7" s="148"/>
      <c r="I7" s="148"/>
      <c r="J7" s="148"/>
    </row>
    <row r="8" spans="1:13" s="167" customFormat="1" ht="33" customHeight="1">
      <c r="A8" s="219"/>
      <c r="B8" s="116" t="s">
        <v>82</v>
      </c>
      <c r="C8" s="116" t="s">
        <v>166</v>
      </c>
      <c r="D8" s="117" t="s">
        <v>151</v>
      </c>
      <c r="E8" s="117" t="s">
        <v>152</v>
      </c>
      <c r="F8" s="117" t="s">
        <v>167</v>
      </c>
      <c r="G8" s="117" t="s">
        <v>168</v>
      </c>
      <c r="H8" s="117" t="s">
        <v>305</v>
      </c>
      <c r="I8" s="117" t="s">
        <v>306</v>
      </c>
      <c r="J8" s="117" t="s">
        <v>307</v>
      </c>
      <c r="K8" s="117" t="s">
        <v>85</v>
      </c>
    </row>
    <row r="9" spans="1:13" s="427" customFormat="1" ht="21" customHeight="1">
      <c r="A9" s="422"/>
      <c r="C9" s="428"/>
      <c r="D9" s="429"/>
      <c r="E9" s="429"/>
      <c r="F9" s="429"/>
      <c r="G9" s="429"/>
      <c r="H9" s="429"/>
      <c r="I9" s="429"/>
      <c r="J9" s="429"/>
      <c r="K9" s="429"/>
    </row>
    <row r="10" spans="1:13" s="427" customFormat="1">
      <c r="A10" s="175" t="s">
        <v>82</v>
      </c>
      <c r="B10" s="159">
        <v>1045132</v>
      </c>
      <c r="C10" s="159">
        <v>758429</v>
      </c>
      <c r="D10" s="159">
        <v>212</v>
      </c>
      <c r="E10" s="159">
        <v>7</v>
      </c>
      <c r="F10" s="159">
        <v>6</v>
      </c>
      <c r="G10" s="159">
        <v>122130</v>
      </c>
      <c r="H10" s="159">
        <v>215</v>
      </c>
      <c r="I10" s="159">
        <v>4191</v>
      </c>
      <c r="J10" s="159">
        <v>22109</v>
      </c>
      <c r="K10" s="159">
        <v>137833</v>
      </c>
      <c r="L10" s="430"/>
      <c r="M10" s="430"/>
    </row>
    <row r="11" spans="1:13" s="427" customFormat="1">
      <c r="A11" s="50" t="s">
        <v>135</v>
      </c>
      <c r="B11" s="159">
        <v>480046</v>
      </c>
      <c r="C11" s="159">
        <v>355007</v>
      </c>
      <c r="D11" s="159">
        <v>102</v>
      </c>
      <c r="E11" s="159">
        <v>3</v>
      </c>
      <c r="F11" s="159">
        <v>3</v>
      </c>
      <c r="G11" s="159">
        <v>56306</v>
      </c>
      <c r="H11" s="159">
        <v>90</v>
      </c>
      <c r="I11" s="159">
        <v>1907</v>
      </c>
      <c r="J11" s="159">
        <v>9769</v>
      </c>
      <c r="K11" s="159">
        <v>56859</v>
      </c>
      <c r="L11" s="430"/>
      <c r="M11" s="430"/>
    </row>
    <row r="12" spans="1:13" s="427" customFormat="1">
      <c r="A12" s="50" t="s">
        <v>136</v>
      </c>
      <c r="B12" s="159">
        <v>565084</v>
      </c>
      <c r="C12" s="159">
        <v>403421</v>
      </c>
      <c r="D12" s="159">
        <v>110</v>
      </c>
      <c r="E12" s="159">
        <v>4</v>
      </c>
      <c r="F12" s="159">
        <v>3</v>
      </c>
      <c r="G12" s="159">
        <v>65824</v>
      </c>
      <c r="H12" s="159">
        <v>125</v>
      </c>
      <c r="I12" s="159">
        <v>2284</v>
      </c>
      <c r="J12" s="159">
        <v>12339</v>
      </c>
      <c r="K12" s="159">
        <v>80974</v>
      </c>
      <c r="L12" s="430"/>
      <c r="M12" s="430"/>
    </row>
    <row r="13" spans="1:13" s="427" customFormat="1">
      <c r="A13" s="104" t="s">
        <v>273</v>
      </c>
      <c r="B13" s="159">
        <v>2</v>
      </c>
      <c r="C13" s="159">
        <v>1</v>
      </c>
      <c r="D13" s="159">
        <v>0</v>
      </c>
      <c r="E13" s="159">
        <v>0</v>
      </c>
      <c r="F13" s="159">
        <v>0</v>
      </c>
      <c r="G13" s="159">
        <v>0</v>
      </c>
      <c r="H13" s="159">
        <v>0</v>
      </c>
      <c r="I13" s="159">
        <v>0</v>
      </c>
      <c r="J13" s="159">
        <v>1</v>
      </c>
      <c r="K13" s="159">
        <v>0</v>
      </c>
      <c r="L13" s="430"/>
      <c r="M13" s="430"/>
    </row>
    <row r="14" spans="1:13" s="427" customFormat="1">
      <c r="A14" s="50"/>
      <c r="B14" s="159"/>
      <c r="C14" s="430"/>
      <c r="D14" s="159"/>
      <c r="E14" s="159"/>
      <c r="F14" s="159"/>
      <c r="G14" s="159"/>
      <c r="H14" s="159"/>
      <c r="I14" s="159"/>
      <c r="J14" s="159"/>
      <c r="K14" s="159"/>
      <c r="L14" s="430"/>
      <c r="M14" s="430"/>
    </row>
    <row r="15" spans="1:13" s="427" customFormat="1" collapsed="1">
      <c r="A15" s="175" t="s">
        <v>86</v>
      </c>
      <c r="B15" s="159">
        <v>15276</v>
      </c>
      <c r="C15" s="159">
        <v>10262</v>
      </c>
      <c r="D15" s="159">
        <v>4</v>
      </c>
      <c r="E15" s="159">
        <v>0</v>
      </c>
      <c r="F15" s="159">
        <v>0</v>
      </c>
      <c r="G15" s="159">
        <v>1753</v>
      </c>
      <c r="H15" s="159">
        <v>6</v>
      </c>
      <c r="I15" s="159">
        <v>67</v>
      </c>
      <c r="J15" s="159">
        <v>23</v>
      </c>
      <c r="K15" s="159">
        <v>3161</v>
      </c>
      <c r="L15" s="430"/>
      <c r="M15" s="430"/>
    </row>
    <row r="16" spans="1:13" s="427" customFormat="1" collapsed="1">
      <c r="A16" s="175" t="s">
        <v>87</v>
      </c>
      <c r="B16" s="159">
        <v>18094</v>
      </c>
      <c r="C16" s="159">
        <v>10719</v>
      </c>
      <c r="D16" s="159">
        <v>11</v>
      </c>
      <c r="E16" s="159">
        <v>0</v>
      </c>
      <c r="F16" s="159">
        <v>0</v>
      </c>
      <c r="G16" s="159">
        <v>1526</v>
      </c>
      <c r="H16" s="159">
        <v>4</v>
      </c>
      <c r="I16" s="159">
        <v>53</v>
      </c>
      <c r="J16" s="159">
        <v>20</v>
      </c>
      <c r="K16" s="159">
        <v>5761</v>
      </c>
      <c r="L16" s="430"/>
      <c r="M16" s="430"/>
    </row>
    <row r="17" spans="1:13" s="427" customFormat="1" ht="13.5" customHeight="1" collapsed="1">
      <c r="A17" s="175" t="s">
        <v>88</v>
      </c>
      <c r="B17" s="159">
        <v>22689</v>
      </c>
      <c r="C17" s="159">
        <v>12451</v>
      </c>
      <c r="D17" s="159">
        <v>5</v>
      </c>
      <c r="E17" s="159">
        <v>0</v>
      </c>
      <c r="F17" s="159">
        <v>0</v>
      </c>
      <c r="G17" s="159">
        <v>2197</v>
      </c>
      <c r="H17" s="159">
        <v>0</v>
      </c>
      <c r="I17" s="159">
        <v>19</v>
      </c>
      <c r="J17" s="159">
        <v>25</v>
      </c>
      <c r="K17" s="159">
        <v>7992</v>
      </c>
      <c r="L17" s="430"/>
      <c r="M17" s="430"/>
    </row>
    <row r="18" spans="1:13" s="427" customFormat="1" ht="14.25" customHeight="1" collapsed="1">
      <c r="A18" s="175" t="s">
        <v>89</v>
      </c>
      <c r="B18" s="159">
        <v>29845</v>
      </c>
      <c r="C18" s="159">
        <v>16008</v>
      </c>
      <c r="D18" s="159">
        <v>8</v>
      </c>
      <c r="E18" s="159">
        <v>0</v>
      </c>
      <c r="F18" s="159">
        <v>0</v>
      </c>
      <c r="G18" s="159">
        <v>2773</v>
      </c>
      <c r="H18" s="159">
        <v>0</v>
      </c>
      <c r="I18" s="159">
        <v>49</v>
      </c>
      <c r="J18" s="159">
        <v>264</v>
      </c>
      <c r="K18" s="159">
        <v>10743</v>
      </c>
      <c r="L18" s="430"/>
      <c r="M18" s="430"/>
    </row>
    <row r="19" spans="1:13" s="427" customFormat="1" collapsed="1">
      <c r="A19" s="175" t="s">
        <v>90</v>
      </c>
      <c r="B19" s="159">
        <v>28402</v>
      </c>
      <c r="C19" s="159">
        <v>17967</v>
      </c>
      <c r="D19" s="159">
        <v>5</v>
      </c>
      <c r="E19" s="159">
        <v>1</v>
      </c>
      <c r="F19" s="159">
        <v>0</v>
      </c>
      <c r="G19" s="159">
        <v>2858</v>
      </c>
      <c r="H19" s="159">
        <v>3</v>
      </c>
      <c r="I19" s="159">
        <v>54</v>
      </c>
      <c r="J19" s="159">
        <v>542</v>
      </c>
      <c r="K19" s="159">
        <v>6972</v>
      </c>
      <c r="L19" s="430"/>
      <c r="M19" s="430"/>
    </row>
    <row r="20" spans="1:13" s="427" customFormat="1" ht="14.25" customHeight="1" collapsed="1">
      <c r="A20" s="175" t="s">
        <v>91</v>
      </c>
      <c r="B20" s="159">
        <v>30555</v>
      </c>
      <c r="C20" s="159">
        <v>20971</v>
      </c>
      <c r="D20" s="159">
        <v>11</v>
      </c>
      <c r="E20" s="159">
        <v>0</v>
      </c>
      <c r="F20" s="159">
        <v>0</v>
      </c>
      <c r="G20" s="159">
        <v>3171</v>
      </c>
      <c r="H20" s="159">
        <v>7</v>
      </c>
      <c r="I20" s="159">
        <v>81</v>
      </c>
      <c r="J20" s="159">
        <v>646</v>
      </c>
      <c r="K20" s="159">
        <v>5668</v>
      </c>
      <c r="L20" s="430"/>
      <c r="M20" s="430"/>
    </row>
    <row r="21" spans="1:13" s="427" customFormat="1" ht="14.25" customHeight="1" collapsed="1">
      <c r="A21" s="175" t="s">
        <v>92</v>
      </c>
      <c r="B21" s="159">
        <v>39918</v>
      </c>
      <c r="C21" s="159">
        <v>30044</v>
      </c>
      <c r="D21" s="159">
        <v>16</v>
      </c>
      <c r="E21" s="159">
        <v>0</v>
      </c>
      <c r="F21" s="159">
        <v>1</v>
      </c>
      <c r="G21" s="159">
        <v>3798</v>
      </c>
      <c r="H21" s="159">
        <v>7</v>
      </c>
      <c r="I21" s="159">
        <v>110</v>
      </c>
      <c r="J21" s="159">
        <v>940</v>
      </c>
      <c r="K21" s="159">
        <v>5002</v>
      </c>
      <c r="L21" s="430"/>
      <c r="M21" s="430"/>
    </row>
    <row r="22" spans="1:13" s="427" customFormat="1" ht="14.25" customHeight="1" collapsed="1">
      <c r="A22" s="175" t="s">
        <v>93</v>
      </c>
      <c r="B22" s="159">
        <v>57151</v>
      </c>
      <c r="C22" s="159">
        <v>43731</v>
      </c>
      <c r="D22" s="159">
        <v>22</v>
      </c>
      <c r="E22" s="159">
        <v>0</v>
      </c>
      <c r="F22" s="159">
        <v>1</v>
      </c>
      <c r="G22" s="159">
        <v>6049</v>
      </c>
      <c r="H22" s="159">
        <v>8</v>
      </c>
      <c r="I22" s="159">
        <v>184</v>
      </c>
      <c r="J22" s="159">
        <v>1282</v>
      </c>
      <c r="K22" s="159">
        <v>5874</v>
      </c>
      <c r="L22" s="430"/>
      <c r="M22" s="430"/>
    </row>
    <row r="23" spans="1:13" s="427" customFormat="1" ht="14.25" customHeight="1" collapsed="1">
      <c r="A23" s="175" t="s">
        <v>94</v>
      </c>
      <c r="B23" s="159">
        <v>71255</v>
      </c>
      <c r="C23" s="159">
        <v>55249</v>
      </c>
      <c r="D23" s="159">
        <v>25</v>
      </c>
      <c r="E23" s="159">
        <v>0</v>
      </c>
      <c r="F23" s="159">
        <v>0</v>
      </c>
      <c r="G23" s="159">
        <v>7265</v>
      </c>
      <c r="H23" s="159">
        <v>9</v>
      </c>
      <c r="I23" s="159">
        <v>255</v>
      </c>
      <c r="J23" s="159">
        <v>1548</v>
      </c>
      <c r="K23" s="159">
        <v>6904</v>
      </c>
      <c r="L23" s="430"/>
      <c r="M23" s="430"/>
    </row>
    <row r="24" spans="1:13" s="427" customFormat="1" ht="14.25" customHeight="1" collapsed="1">
      <c r="A24" s="175" t="s">
        <v>95</v>
      </c>
      <c r="B24" s="159">
        <v>77085</v>
      </c>
      <c r="C24" s="159">
        <v>58966</v>
      </c>
      <c r="D24" s="159">
        <v>11</v>
      </c>
      <c r="E24" s="159">
        <v>0</v>
      </c>
      <c r="F24" s="159">
        <v>1</v>
      </c>
      <c r="G24" s="159">
        <v>8230</v>
      </c>
      <c r="H24" s="159">
        <v>15</v>
      </c>
      <c r="I24" s="159">
        <v>244</v>
      </c>
      <c r="J24" s="159">
        <v>1834</v>
      </c>
      <c r="K24" s="159">
        <v>7784</v>
      </c>
      <c r="L24" s="430"/>
      <c r="M24" s="430"/>
    </row>
    <row r="25" spans="1:13" s="427" customFormat="1" ht="12.75" customHeight="1" collapsed="1">
      <c r="A25" s="175" t="s">
        <v>96</v>
      </c>
      <c r="B25" s="159">
        <v>87856</v>
      </c>
      <c r="C25" s="159">
        <v>66914</v>
      </c>
      <c r="D25" s="159">
        <v>7</v>
      </c>
      <c r="E25" s="159">
        <v>0</v>
      </c>
      <c r="F25" s="159">
        <v>0</v>
      </c>
      <c r="G25" s="159">
        <v>10188</v>
      </c>
      <c r="H25" s="159">
        <v>14</v>
      </c>
      <c r="I25" s="159">
        <v>260</v>
      </c>
      <c r="J25" s="159">
        <v>1808</v>
      </c>
      <c r="K25" s="159">
        <v>8665</v>
      </c>
      <c r="L25" s="430"/>
      <c r="M25" s="430"/>
    </row>
    <row r="26" spans="1:13" s="427" customFormat="1" ht="15" customHeight="1" collapsed="1">
      <c r="A26" s="175" t="s">
        <v>97</v>
      </c>
      <c r="B26" s="159">
        <v>91766</v>
      </c>
      <c r="C26" s="159">
        <v>68771</v>
      </c>
      <c r="D26" s="159">
        <v>14</v>
      </c>
      <c r="E26" s="159">
        <v>0</v>
      </c>
      <c r="F26" s="159">
        <v>0</v>
      </c>
      <c r="G26" s="159">
        <v>11359</v>
      </c>
      <c r="H26" s="159">
        <v>19</v>
      </c>
      <c r="I26" s="159">
        <v>261</v>
      </c>
      <c r="J26" s="159">
        <v>2096</v>
      </c>
      <c r="K26" s="159">
        <v>9246</v>
      </c>
      <c r="L26" s="430"/>
      <c r="M26" s="430"/>
    </row>
    <row r="27" spans="1:13" s="427" customFormat="1" ht="15.75" customHeight="1" collapsed="1">
      <c r="A27" s="175" t="s">
        <v>98</v>
      </c>
      <c r="B27" s="159">
        <v>93583</v>
      </c>
      <c r="C27" s="159">
        <v>69046</v>
      </c>
      <c r="D27" s="159">
        <v>20</v>
      </c>
      <c r="E27" s="159">
        <v>0</v>
      </c>
      <c r="F27" s="159">
        <v>0</v>
      </c>
      <c r="G27" s="159">
        <v>12337</v>
      </c>
      <c r="H27" s="159">
        <v>26</v>
      </c>
      <c r="I27" s="159">
        <v>296</v>
      </c>
      <c r="J27" s="159">
        <v>2410</v>
      </c>
      <c r="K27" s="159">
        <v>9448</v>
      </c>
      <c r="L27" s="430"/>
      <c r="M27" s="430"/>
    </row>
    <row r="28" spans="1:13" s="427" customFormat="1" ht="15" customHeight="1" collapsed="1">
      <c r="A28" s="175" t="s">
        <v>99</v>
      </c>
      <c r="B28" s="159">
        <v>97593</v>
      </c>
      <c r="C28" s="159">
        <v>72686</v>
      </c>
      <c r="D28" s="159">
        <v>8</v>
      </c>
      <c r="E28" s="159">
        <v>0</v>
      </c>
      <c r="F28" s="159">
        <v>0</v>
      </c>
      <c r="G28" s="159">
        <v>12686</v>
      </c>
      <c r="H28" s="159">
        <v>21</v>
      </c>
      <c r="I28" s="159">
        <v>460</v>
      </c>
      <c r="J28" s="159">
        <v>2183</v>
      </c>
      <c r="K28" s="159">
        <v>9549</v>
      </c>
      <c r="L28" s="430"/>
      <c r="M28" s="430"/>
    </row>
    <row r="29" spans="1:13" s="427" customFormat="1" ht="15.75" customHeight="1" collapsed="1">
      <c r="A29" s="175" t="s">
        <v>100</v>
      </c>
      <c r="B29" s="159">
        <v>100610</v>
      </c>
      <c r="C29" s="159">
        <v>73812</v>
      </c>
      <c r="D29" s="159">
        <v>17</v>
      </c>
      <c r="E29" s="159">
        <v>0</v>
      </c>
      <c r="F29" s="159">
        <v>2</v>
      </c>
      <c r="G29" s="159">
        <v>12554</v>
      </c>
      <c r="H29" s="159">
        <v>21</v>
      </c>
      <c r="I29" s="159">
        <v>701</v>
      </c>
      <c r="J29" s="159">
        <v>2309</v>
      </c>
      <c r="K29" s="159">
        <v>11194</v>
      </c>
      <c r="L29" s="430"/>
      <c r="M29" s="430"/>
    </row>
    <row r="30" spans="1:13" s="427" customFormat="1" ht="14.25" customHeight="1" collapsed="1">
      <c r="A30" s="175" t="s">
        <v>101</v>
      </c>
      <c r="B30" s="159">
        <v>79437</v>
      </c>
      <c r="C30" s="159">
        <v>57492</v>
      </c>
      <c r="D30" s="159">
        <v>12</v>
      </c>
      <c r="E30" s="159">
        <v>4</v>
      </c>
      <c r="F30" s="159">
        <v>1</v>
      </c>
      <c r="G30" s="159">
        <v>9922</v>
      </c>
      <c r="H30" s="159">
        <v>21</v>
      </c>
      <c r="I30" s="159">
        <v>526</v>
      </c>
      <c r="J30" s="159">
        <v>1770</v>
      </c>
      <c r="K30" s="159">
        <v>9689</v>
      </c>
      <c r="L30" s="430"/>
      <c r="M30" s="430"/>
    </row>
    <row r="31" spans="1:13" s="427" customFormat="1" ht="14.25" customHeight="1" collapsed="1">
      <c r="A31" s="175" t="s">
        <v>102</v>
      </c>
      <c r="B31" s="159">
        <v>63124</v>
      </c>
      <c r="C31" s="159">
        <v>45526</v>
      </c>
      <c r="D31" s="159">
        <v>10</v>
      </c>
      <c r="E31" s="159">
        <v>0</v>
      </c>
      <c r="F31" s="159">
        <v>0</v>
      </c>
      <c r="G31" s="159">
        <v>7990</v>
      </c>
      <c r="H31" s="159">
        <v>17</v>
      </c>
      <c r="I31" s="159">
        <v>401</v>
      </c>
      <c r="J31" s="159">
        <v>1365</v>
      </c>
      <c r="K31" s="159">
        <v>7815</v>
      </c>
      <c r="L31" s="430"/>
      <c r="M31" s="430"/>
    </row>
    <row r="32" spans="1:13" s="427" customFormat="1" ht="13.5" customHeight="1" collapsed="1">
      <c r="A32" s="175" t="s">
        <v>103</v>
      </c>
      <c r="B32" s="159">
        <v>31744</v>
      </c>
      <c r="C32" s="159">
        <v>21704</v>
      </c>
      <c r="D32" s="159">
        <v>4</v>
      </c>
      <c r="E32" s="159">
        <v>1</v>
      </c>
      <c r="F32" s="159">
        <v>0</v>
      </c>
      <c r="G32" s="159">
        <v>4257</v>
      </c>
      <c r="H32" s="159">
        <v>12</v>
      </c>
      <c r="I32" s="159">
        <v>137</v>
      </c>
      <c r="J32" s="159">
        <v>862</v>
      </c>
      <c r="K32" s="159">
        <v>4767</v>
      </c>
      <c r="L32" s="430"/>
      <c r="M32" s="430"/>
    </row>
    <row r="33" spans="1:16" s="427" customFormat="1" ht="15" customHeight="1" collapsed="1">
      <c r="A33" s="175" t="s">
        <v>104</v>
      </c>
      <c r="B33" s="159">
        <v>7779</v>
      </c>
      <c r="C33" s="159">
        <v>5199</v>
      </c>
      <c r="D33" s="159">
        <v>2</v>
      </c>
      <c r="E33" s="159">
        <v>1</v>
      </c>
      <c r="F33" s="159">
        <v>0</v>
      </c>
      <c r="G33" s="159">
        <v>1062</v>
      </c>
      <c r="H33" s="159">
        <v>3</v>
      </c>
      <c r="I33" s="159">
        <v>27</v>
      </c>
      <c r="J33" s="159">
        <v>165</v>
      </c>
      <c r="K33" s="159">
        <v>1320</v>
      </c>
      <c r="L33" s="430"/>
      <c r="M33" s="430"/>
    </row>
    <row r="34" spans="1:16" s="427" customFormat="1" collapsed="1">
      <c r="A34" s="175" t="s">
        <v>105</v>
      </c>
      <c r="B34" s="159">
        <v>1302</v>
      </c>
      <c r="C34" s="159">
        <v>861</v>
      </c>
      <c r="D34" s="159">
        <v>0</v>
      </c>
      <c r="E34" s="159">
        <v>0</v>
      </c>
      <c r="F34" s="159">
        <v>0</v>
      </c>
      <c r="G34" s="159">
        <v>149</v>
      </c>
      <c r="H34" s="159">
        <v>2</v>
      </c>
      <c r="I34" s="159">
        <v>6</v>
      </c>
      <c r="J34" s="159">
        <v>17</v>
      </c>
      <c r="K34" s="159">
        <v>267</v>
      </c>
      <c r="L34" s="430"/>
      <c r="M34" s="430"/>
    </row>
    <row r="35" spans="1:16" s="427" customFormat="1" collapsed="1">
      <c r="A35" s="175" t="s">
        <v>106</v>
      </c>
      <c r="B35" s="159">
        <v>68</v>
      </c>
      <c r="C35" s="159">
        <v>50</v>
      </c>
      <c r="D35" s="159">
        <v>0</v>
      </c>
      <c r="E35" s="159">
        <v>0</v>
      </c>
      <c r="F35" s="159">
        <v>0</v>
      </c>
      <c r="G35" s="159">
        <v>6</v>
      </c>
      <c r="H35" s="159">
        <v>0</v>
      </c>
      <c r="I35" s="159">
        <v>0</v>
      </c>
      <c r="J35" s="159">
        <v>0</v>
      </c>
      <c r="K35" s="159">
        <v>12</v>
      </c>
      <c r="L35" s="430"/>
      <c r="M35" s="430"/>
    </row>
    <row r="36" spans="1:16" s="427" customFormat="1">
      <c r="A36" s="423"/>
      <c r="B36" s="424"/>
      <c r="C36" s="424"/>
      <c r="D36" s="423"/>
      <c r="E36" s="423"/>
      <c r="F36" s="423"/>
      <c r="G36" s="423"/>
      <c r="H36" s="423"/>
      <c r="I36" s="423"/>
      <c r="J36" s="423"/>
      <c r="K36" s="423"/>
      <c r="L36" s="428"/>
    </row>
    <row r="37" spans="1:16" s="427" customFormat="1">
      <c r="A37" s="422"/>
    </row>
    <row r="38" spans="1:16" s="427" customFormat="1">
      <c r="A38" s="481" t="s">
        <v>109</v>
      </c>
      <c r="B38" s="481"/>
      <c r="C38" s="481"/>
      <c r="D38" s="481"/>
      <c r="E38" s="481"/>
      <c r="F38" s="481"/>
      <c r="G38" s="481"/>
      <c r="H38" s="481"/>
      <c r="I38" s="481"/>
      <c r="J38" s="481"/>
      <c r="K38" s="481"/>
      <c r="L38" s="481"/>
      <c r="M38" s="481"/>
      <c r="N38" s="481"/>
      <c r="O38" s="481"/>
      <c r="P38" s="481"/>
    </row>
    <row r="39" spans="1:16" s="427" customFormat="1">
      <c r="A39" s="485"/>
      <c r="B39" s="485"/>
      <c r="C39" s="485"/>
      <c r="D39" s="485"/>
      <c r="E39" s="485"/>
      <c r="F39" s="485"/>
      <c r="G39" s="485"/>
    </row>
    <row r="40" spans="1:16" s="427" customFormat="1" ht="15.75" customHeight="1">
      <c r="A40" s="422"/>
    </row>
    <row r="41" spans="1:16">
      <c r="A41" s="425"/>
      <c r="B41" s="414"/>
      <c r="C41" s="414"/>
      <c r="D41" s="426"/>
      <c r="E41" s="414"/>
      <c r="H41" s="156" t="s">
        <v>80</v>
      </c>
      <c r="I41" s="156"/>
      <c r="J41" s="156"/>
    </row>
    <row r="42" spans="1:16">
      <c r="B42" s="227"/>
      <c r="C42" s="227"/>
      <c r="D42" s="227"/>
      <c r="E42" s="227"/>
      <c r="F42" s="227"/>
      <c r="G42" s="227"/>
      <c r="H42" s="151"/>
      <c r="I42" s="151"/>
      <c r="J42" s="151"/>
    </row>
    <row r="43" spans="1:16">
      <c r="B43" s="227"/>
      <c r="C43" s="227"/>
      <c r="D43" s="227"/>
      <c r="E43" s="227"/>
      <c r="F43" s="227"/>
      <c r="G43" s="227"/>
      <c r="H43" s="151"/>
      <c r="I43" s="151"/>
      <c r="J43" s="151"/>
    </row>
    <row r="44" spans="1:16" s="148" customFormat="1"/>
    <row r="45" spans="1:16">
      <c r="H45" s="151"/>
      <c r="I45" s="151"/>
      <c r="J45" s="151"/>
    </row>
    <row r="46" spans="1:16">
      <c r="A46" s="162"/>
      <c r="H46" s="151"/>
      <c r="I46" s="151"/>
      <c r="J46" s="151"/>
    </row>
    <row r="47" spans="1:16">
      <c r="H47" s="151"/>
      <c r="I47" s="151"/>
      <c r="J47" s="151"/>
    </row>
    <row r="48" spans="1:16">
      <c r="H48" s="151"/>
      <c r="I48" s="151"/>
      <c r="J48" s="151"/>
    </row>
  </sheetData>
  <mergeCells count="3">
    <mergeCell ref="A38:P38"/>
    <mergeCell ref="A39:G39"/>
    <mergeCell ref="A6:K6"/>
  </mergeCells>
  <phoneticPr fontId="22" type="noConversion"/>
  <hyperlinks>
    <hyperlink ref="H2" location="INDICE!A42" display="ÍNDICE"/>
    <hyperlink ref="H41" location="INDICE!A42" display="ÍNDICE"/>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sheetPr codeName="Hoja3"/>
  <dimension ref="A1:I39"/>
  <sheetViews>
    <sheetView showGridLines="0" topLeftCell="B1" workbookViewId="0">
      <selection activeCell="C10" sqref="C10"/>
    </sheetView>
  </sheetViews>
  <sheetFormatPr baseColWidth="10" defaultColWidth="9.140625" defaultRowHeight="12.75"/>
  <cols>
    <col min="1" max="1" width="9.140625" hidden="1" customWidth="1"/>
    <col min="2" max="2" width="26.85546875" customWidth="1"/>
    <col min="3" max="3" width="15.7109375" customWidth="1"/>
    <col min="4" max="4" width="15.42578125" style="61" customWidth="1"/>
    <col min="5" max="6" width="14.85546875" style="61" customWidth="1"/>
    <col min="7" max="7" width="16.28515625" customWidth="1"/>
    <col min="8" max="8" width="9.140625" style="57" customWidth="1"/>
    <col min="9" max="9" width="9.140625" style="44" customWidth="1"/>
    <col min="10" max="16384" width="9.140625" style="57"/>
  </cols>
  <sheetData>
    <row r="1" spans="1:9" s="36" customFormat="1" ht="31.5" customHeight="1">
      <c r="A1" s="32"/>
      <c r="B1" s="33"/>
      <c r="C1" s="34"/>
      <c r="D1" s="35"/>
      <c r="E1" s="35"/>
      <c r="F1" s="35"/>
      <c r="I1" s="32"/>
    </row>
    <row r="2" spans="1:9" s="36" customFormat="1">
      <c r="A2" s="32"/>
      <c r="B2" s="33"/>
      <c r="C2" s="34"/>
      <c r="D2" s="35"/>
      <c r="E2" s="35"/>
      <c r="F2" s="35"/>
      <c r="I2" s="32"/>
    </row>
    <row r="3" spans="1:9" s="36" customFormat="1" ht="18">
      <c r="B3" s="37" t="s">
        <v>16</v>
      </c>
      <c r="C3" s="38"/>
      <c r="D3" s="39"/>
      <c r="E3" s="39"/>
      <c r="F3" s="39"/>
      <c r="G3" s="40" t="s">
        <v>80</v>
      </c>
      <c r="I3" s="32"/>
    </row>
    <row r="4" spans="1:9" s="36" customFormat="1" ht="16.5" thickBot="1">
      <c r="B4" s="41" t="s">
        <v>81</v>
      </c>
      <c r="C4" s="42"/>
      <c r="D4" s="43"/>
      <c r="E4" s="43"/>
      <c r="F4" s="43"/>
      <c r="G4" s="42"/>
      <c r="I4" s="32"/>
    </row>
    <row r="5" spans="1:9" s="36" customFormat="1" ht="15" customHeight="1">
      <c r="B5" s="44"/>
      <c r="C5" s="35"/>
      <c r="D5" s="32"/>
      <c r="E5" s="32"/>
      <c r="F5" s="32"/>
      <c r="I5" s="32"/>
    </row>
    <row r="6" spans="1:9" s="36" customFormat="1" ht="15" customHeight="1">
      <c r="B6" s="45" t="s">
        <v>393</v>
      </c>
      <c r="C6" s="35"/>
      <c r="D6" s="32"/>
      <c r="E6" s="32"/>
      <c r="F6" s="32"/>
      <c r="I6" s="32"/>
    </row>
    <row r="7" spans="1:9" s="36" customFormat="1" ht="15" customHeight="1">
      <c r="C7" s="46"/>
      <c r="D7" s="32"/>
      <c r="E7" s="32"/>
      <c r="F7" s="32"/>
      <c r="I7" s="32"/>
    </row>
    <row r="8" spans="1:9" s="36" customFormat="1" ht="28.5" customHeight="1">
      <c r="B8" s="47"/>
      <c r="C8" s="47" t="s">
        <v>82</v>
      </c>
      <c r="D8" s="47" t="s">
        <v>83</v>
      </c>
      <c r="E8" s="47" t="s">
        <v>84</v>
      </c>
      <c r="F8" s="47" t="s">
        <v>85</v>
      </c>
      <c r="G8" s="48" t="s">
        <v>260</v>
      </c>
      <c r="I8" s="32"/>
    </row>
    <row r="9" spans="1:9" s="36" customFormat="1" ht="15" customHeight="1">
      <c r="B9" s="45"/>
      <c r="C9" s="46"/>
      <c r="D9" s="49"/>
      <c r="E9" s="49"/>
      <c r="F9" s="49"/>
      <c r="I9" s="32"/>
    </row>
    <row r="10" spans="1:9" s="36" customFormat="1" ht="15" customHeight="1">
      <c r="B10" s="50" t="s">
        <v>82</v>
      </c>
      <c r="C10" s="51">
        <v>1902865</v>
      </c>
      <c r="D10" s="52">
        <v>871188</v>
      </c>
      <c r="E10" s="51">
        <v>1031583</v>
      </c>
      <c r="F10" s="51">
        <v>94</v>
      </c>
      <c r="G10" s="53">
        <v>118.41106626813041</v>
      </c>
      <c r="H10" s="53"/>
      <c r="I10" s="52"/>
    </row>
    <row r="11" spans="1:9" s="36" customFormat="1" ht="15" customHeight="1">
      <c r="B11" s="50" t="s">
        <v>86</v>
      </c>
      <c r="C11" s="51">
        <v>58126</v>
      </c>
      <c r="D11" s="51">
        <v>33489</v>
      </c>
      <c r="E11" s="51">
        <v>24633</v>
      </c>
      <c r="F11" s="51">
        <v>4</v>
      </c>
      <c r="G11" s="53">
        <v>73.555495834453097</v>
      </c>
      <c r="H11" s="53"/>
      <c r="I11" s="52"/>
    </row>
    <row r="12" spans="1:9" s="36" customFormat="1" ht="15" customHeight="1">
      <c r="B12" s="50" t="s">
        <v>87</v>
      </c>
      <c r="C12" s="51">
        <v>31739</v>
      </c>
      <c r="D12" s="51">
        <v>18909</v>
      </c>
      <c r="E12" s="51">
        <v>12829</v>
      </c>
      <c r="F12" s="51">
        <v>1</v>
      </c>
      <c r="G12" s="53">
        <v>67.845999259611816</v>
      </c>
      <c r="H12" s="53"/>
      <c r="I12" s="52"/>
    </row>
    <row r="13" spans="1:9" s="36" customFormat="1" ht="15" customHeight="1">
      <c r="B13" s="50" t="s">
        <v>88</v>
      </c>
      <c r="C13" s="51">
        <v>34918</v>
      </c>
      <c r="D13" s="51">
        <v>18760</v>
      </c>
      <c r="E13" s="51">
        <v>16156</v>
      </c>
      <c r="F13" s="51">
        <v>2</v>
      </c>
      <c r="G13" s="53">
        <v>86.119402985074629</v>
      </c>
      <c r="H13" s="53"/>
      <c r="I13" s="52"/>
    </row>
    <row r="14" spans="1:9" s="36" customFormat="1" ht="15" customHeight="1">
      <c r="B14" s="50" t="s">
        <v>89</v>
      </c>
      <c r="C14" s="51">
        <v>46696</v>
      </c>
      <c r="D14" s="51">
        <v>20144</v>
      </c>
      <c r="E14" s="51">
        <v>26551</v>
      </c>
      <c r="F14" s="51">
        <v>1</v>
      </c>
      <c r="G14" s="53">
        <v>131.8059968228753</v>
      </c>
      <c r="H14" s="53"/>
      <c r="I14" s="52"/>
    </row>
    <row r="15" spans="1:9" s="36" customFormat="1" ht="15" customHeight="1">
      <c r="B15" s="50" t="s">
        <v>90</v>
      </c>
      <c r="C15" s="51">
        <v>50143</v>
      </c>
      <c r="D15" s="51">
        <v>20758</v>
      </c>
      <c r="E15" s="51">
        <v>29382</v>
      </c>
      <c r="F15" s="51">
        <v>3</v>
      </c>
      <c r="G15" s="53">
        <v>141.54542826861933</v>
      </c>
      <c r="H15" s="53"/>
      <c r="I15" s="52"/>
    </row>
    <row r="16" spans="1:9" s="36" customFormat="1" ht="15" customHeight="1">
      <c r="B16" s="50" t="s">
        <v>91</v>
      </c>
      <c r="C16" s="51">
        <v>61080</v>
      </c>
      <c r="D16" s="51">
        <v>22440</v>
      </c>
      <c r="E16" s="51">
        <v>38634</v>
      </c>
      <c r="F16" s="51">
        <v>6</v>
      </c>
      <c r="G16" s="53">
        <v>172.16577540106951</v>
      </c>
      <c r="H16" s="53"/>
      <c r="I16" s="52"/>
    </row>
    <row r="17" spans="2:9" s="36" customFormat="1" ht="15" customHeight="1">
      <c r="B17" s="50" t="s">
        <v>92</v>
      </c>
      <c r="C17" s="51">
        <v>87920</v>
      </c>
      <c r="D17" s="51">
        <v>26586</v>
      </c>
      <c r="E17" s="51">
        <v>61327</v>
      </c>
      <c r="F17" s="51">
        <v>7</v>
      </c>
      <c r="G17" s="53">
        <v>230.67403896787781</v>
      </c>
      <c r="H17" s="53"/>
      <c r="I17" s="52"/>
    </row>
    <row r="18" spans="2:9" s="36" customFormat="1" ht="15" customHeight="1">
      <c r="B18" s="50" t="s">
        <v>93</v>
      </c>
      <c r="C18" s="51">
        <v>115464</v>
      </c>
      <c r="D18" s="51">
        <v>38212</v>
      </c>
      <c r="E18" s="51">
        <v>77248</v>
      </c>
      <c r="F18" s="51">
        <v>4</v>
      </c>
      <c r="G18" s="53">
        <v>202.15639066261906</v>
      </c>
      <c r="H18" s="53"/>
      <c r="I18" s="52"/>
    </row>
    <row r="19" spans="2:9" s="36" customFormat="1" ht="15" customHeight="1">
      <c r="B19" s="50" t="s">
        <v>94</v>
      </c>
      <c r="C19" s="51">
        <v>125114</v>
      </c>
      <c r="D19" s="51">
        <v>50682</v>
      </c>
      <c r="E19" s="51">
        <v>74422</v>
      </c>
      <c r="F19" s="51">
        <v>10</v>
      </c>
      <c r="G19" s="53">
        <v>146.84108756560514</v>
      </c>
      <c r="H19" s="53"/>
      <c r="I19" s="52"/>
    </row>
    <row r="20" spans="2:9" s="36" customFormat="1" ht="15" customHeight="1">
      <c r="B20" s="50" t="s">
        <v>95</v>
      </c>
      <c r="C20" s="51">
        <v>125001</v>
      </c>
      <c r="D20" s="51">
        <v>54316</v>
      </c>
      <c r="E20" s="51">
        <v>70678</v>
      </c>
      <c r="F20" s="51">
        <v>7</v>
      </c>
      <c r="G20" s="53">
        <v>130.12372045069594</v>
      </c>
      <c r="H20" s="53"/>
      <c r="I20" s="52"/>
    </row>
    <row r="21" spans="2:9" s="36" customFormat="1" ht="15" customHeight="1">
      <c r="B21" s="50" t="s">
        <v>96</v>
      </c>
      <c r="C21" s="51">
        <v>140835</v>
      </c>
      <c r="D21" s="51">
        <v>64739</v>
      </c>
      <c r="E21" s="51">
        <v>76084</v>
      </c>
      <c r="F21" s="51">
        <v>12</v>
      </c>
      <c r="G21" s="53">
        <v>117.52421260754721</v>
      </c>
      <c r="H21" s="53"/>
      <c r="I21" s="52"/>
    </row>
    <row r="22" spans="2:9" s="36" customFormat="1" ht="15" customHeight="1">
      <c r="B22" s="50" t="s">
        <v>97</v>
      </c>
      <c r="C22" s="51">
        <v>148663</v>
      </c>
      <c r="D22" s="51">
        <v>71501</v>
      </c>
      <c r="E22" s="51">
        <v>77155</v>
      </c>
      <c r="F22" s="51">
        <v>7</v>
      </c>
      <c r="G22" s="53">
        <v>107.90758171214389</v>
      </c>
      <c r="H22" s="53"/>
      <c r="I22" s="52"/>
    </row>
    <row r="23" spans="2:9" s="36" customFormat="1" ht="15" customHeight="1">
      <c r="B23" s="50" t="s">
        <v>98</v>
      </c>
      <c r="C23" s="51">
        <v>153182</v>
      </c>
      <c r="D23" s="51">
        <v>77336</v>
      </c>
      <c r="E23" s="51">
        <v>75840</v>
      </c>
      <c r="F23" s="51">
        <v>6</v>
      </c>
      <c r="G23" s="53">
        <v>98.065583945381192</v>
      </c>
      <c r="H23" s="53"/>
      <c r="I23" s="52"/>
    </row>
    <row r="24" spans="2:9" s="36" customFormat="1" ht="15" customHeight="1">
      <c r="B24" s="50" t="s">
        <v>99</v>
      </c>
      <c r="C24" s="51">
        <v>161699</v>
      </c>
      <c r="D24" s="51">
        <v>83655</v>
      </c>
      <c r="E24" s="51">
        <v>78040</v>
      </c>
      <c r="F24" s="51">
        <v>4</v>
      </c>
      <c r="G24" s="53">
        <v>93.287908672524054</v>
      </c>
      <c r="H24" s="53"/>
      <c r="I24" s="52"/>
    </row>
    <row r="25" spans="2:9" s="36" customFormat="1" ht="15" customHeight="1">
      <c r="B25" s="50" t="s">
        <v>100</v>
      </c>
      <c r="C25" s="51">
        <v>169961</v>
      </c>
      <c r="D25" s="51">
        <v>87835</v>
      </c>
      <c r="E25" s="51">
        <v>82122</v>
      </c>
      <c r="F25" s="51">
        <v>4</v>
      </c>
      <c r="G25" s="53">
        <v>93.495759093755339</v>
      </c>
      <c r="H25" s="53"/>
      <c r="I25" s="52"/>
    </row>
    <row r="26" spans="2:9" s="36" customFormat="1" ht="15" customHeight="1">
      <c r="B26" s="50" t="s">
        <v>101</v>
      </c>
      <c r="C26" s="51">
        <v>139364</v>
      </c>
      <c r="D26" s="51">
        <v>71038</v>
      </c>
      <c r="E26" s="51">
        <v>68326</v>
      </c>
      <c r="F26" s="51">
        <v>0</v>
      </c>
      <c r="G26" s="53">
        <v>96.182324952842137</v>
      </c>
      <c r="H26" s="53"/>
      <c r="I26" s="52"/>
    </row>
    <row r="27" spans="2:9" s="36" customFormat="1" ht="15" customHeight="1">
      <c r="B27" s="50" t="s">
        <v>102</v>
      </c>
      <c r="C27" s="51">
        <v>123844</v>
      </c>
      <c r="D27" s="51">
        <v>59223</v>
      </c>
      <c r="E27" s="51">
        <v>64617</v>
      </c>
      <c r="F27" s="51">
        <v>4</v>
      </c>
      <c r="G27" s="53">
        <v>109.10794792563701</v>
      </c>
      <c r="H27" s="53"/>
      <c r="I27" s="52"/>
    </row>
    <row r="28" spans="2:9" s="36" customFormat="1" ht="15" customHeight="1">
      <c r="B28" s="50" t="s">
        <v>103</v>
      </c>
      <c r="C28" s="51">
        <v>83942</v>
      </c>
      <c r="D28" s="51">
        <v>36311</v>
      </c>
      <c r="E28" s="51">
        <v>47631</v>
      </c>
      <c r="F28" s="51">
        <v>0</v>
      </c>
      <c r="G28" s="53">
        <v>131.17512599487759</v>
      </c>
      <c r="H28" s="53"/>
      <c r="I28" s="52"/>
    </row>
    <row r="29" spans="2:9" s="36" customFormat="1" ht="15" customHeight="1">
      <c r="B29" s="50" t="s">
        <v>104</v>
      </c>
      <c r="C29" s="51">
        <v>35074</v>
      </c>
      <c r="D29" s="51">
        <v>12496</v>
      </c>
      <c r="E29" s="51">
        <v>22577</v>
      </c>
      <c r="F29" s="51">
        <v>1</v>
      </c>
      <c r="G29" s="53">
        <v>180.67381562099871</v>
      </c>
      <c r="H29" s="53"/>
      <c r="I29" s="52"/>
    </row>
    <row r="30" spans="2:9" s="36" customFormat="1" ht="15" customHeight="1">
      <c r="B30" s="50" t="s">
        <v>105</v>
      </c>
      <c r="C30" s="51">
        <v>8898</v>
      </c>
      <c r="D30" s="51">
        <v>2499</v>
      </c>
      <c r="E30" s="51">
        <v>6399</v>
      </c>
      <c r="F30" s="51">
        <v>0</v>
      </c>
      <c r="G30" s="53">
        <v>256.062424969988</v>
      </c>
      <c r="H30" s="53"/>
      <c r="I30" s="52"/>
    </row>
    <row r="31" spans="2:9" s="36" customFormat="1" ht="15" customHeight="1">
      <c r="B31" s="50" t="s">
        <v>106</v>
      </c>
      <c r="C31" s="51">
        <v>1198</v>
      </c>
      <c r="D31" s="51">
        <v>257</v>
      </c>
      <c r="E31" s="51">
        <v>930</v>
      </c>
      <c r="F31" s="51">
        <v>11</v>
      </c>
      <c r="G31" s="53">
        <v>361.86770428015564</v>
      </c>
      <c r="H31" s="53"/>
      <c r="I31" s="52"/>
    </row>
    <row r="32" spans="2:9" s="36" customFormat="1" ht="15" customHeight="1">
      <c r="B32" s="50" t="s">
        <v>85</v>
      </c>
      <c r="C32" s="51">
        <v>4</v>
      </c>
      <c r="D32" s="51">
        <v>2</v>
      </c>
      <c r="E32" s="51">
        <v>2</v>
      </c>
      <c r="F32" s="51">
        <v>0</v>
      </c>
      <c r="G32" s="53">
        <v>100</v>
      </c>
      <c r="H32" s="53"/>
      <c r="I32" s="52"/>
    </row>
    <row r="33" spans="1:9" s="36" customFormat="1" ht="15" customHeight="1">
      <c r="B33" s="54"/>
      <c r="C33" s="55"/>
      <c r="D33" s="55"/>
      <c r="E33" s="55"/>
      <c r="F33" s="55"/>
      <c r="G33" s="55"/>
      <c r="I33" s="32"/>
    </row>
    <row r="34" spans="1:9" s="36" customFormat="1" ht="15" customHeight="1">
      <c r="B34"/>
      <c r="C34"/>
      <c r="D34"/>
      <c r="E34"/>
      <c r="F34"/>
      <c r="G34"/>
      <c r="H34" s="57"/>
      <c r="I34" s="32"/>
    </row>
    <row r="35" spans="1:9" s="36" customFormat="1" ht="15" customHeight="1">
      <c r="B35" s="58" t="s">
        <v>108</v>
      </c>
      <c r="C35"/>
      <c r="D35"/>
      <c r="E35"/>
      <c r="F35"/>
      <c r="G35"/>
      <c r="H35" s="57"/>
      <c r="I35" s="32"/>
    </row>
    <row r="36" spans="1:9" s="36" customFormat="1" ht="15" customHeight="1">
      <c r="B36"/>
      <c r="C36"/>
      <c r="D36"/>
      <c r="E36"/>
      <c r="F36"/>
      <c r="G36"/>
      <c r="H36"/>
      <c r="I36" s="32"/>
    </row>
    <row r="37" spans="1:9" s="36" customFormat="1" ht="15" customHeight="1">
      <c r="B37" s="59" t="s">
        <v>109</v>
      </c>
      <c r="C37"/>
      <c r="D37"/>
      <c r="E37"/>
      <c r="F37"/>
      <c r="G37"/>
      <c r="H37"/>
      <c r="I37" s="32"/>
    </row>
    <row r="38" spans="1:9">
      <c r="A38" s="57"/>
      <c r="B38" s="59"/>
      <c r="D38"/>
      <c r="E38"/>
      <c r="F38"/>
      <c r="H38"/>
    </row>
    <row r="39" spans="1:9">
      <c r="A39" s="60"/>
      <c r="B39" s="59"/>
      <c r="D39"/>
      <c r="E39"/>
      <c r="F39"/>
      <c r="G39" s="40" t="s">
        <v>80</v>
      </c>
    </row>
  </sheetData>
  <phoneticPr fontId="0" type="noConversion"/>
  <hyperlinks>
    <hyperlink ref="G3" location="INDICE!A10" display="ÍNDICE"/>
    <hyperlink ref="G39" location="INDICE!A10" display="ÍNDICE"/>
  </hyperlinks>
  <pageMargins left="0.75" right="0.75" top="0.7" bottom="1" header="0" footer="0"/>
  <pageSetup paperSize="9" scale="120" orientation="portrait" verticalDpi="1200" r:id="rId1"/>
  <headerFooter alignWithMargins="0"/>
  <drawing r:id="rId2"/>
</worksheet>
</file>

<file path=xl/worksheets/sheet30.xml><?xml version="1.0" encoding="utf-8"?>
<worksheet xmlns="http://schemas.openxmlformats.org/spreadsheetml/2006/main" xmlns:r="http://schemas.openxmlformats.org/officeDocument/2006/relationships">
  <sheetPr codeName="Hoja30"/>
  <dimension ref="A1:O42"/>
  <sheetViews>
    <sheetView workbookViewId="0">
      <pane xSplit="1" ySplit="8" topLeftCell="B9" activePane="bottomRight" state="frozen"/>
      <selection pane="topRight" activeCell="B1" sqref="B1"/>
      <selection pane="bottomLeft" activeCell="A9" sqref="A9"/>
      <selection pane="bottomRight" activeCell="L7" sqref="L7"/>
    </sheetView>
  </sheetViews>
  <sheetFormatPr baseColWidth="10" defaultRowHeight="12.75"/>
  <cols>
    <col min="1" max="1" width="25.140625" style="151" customWidth="1"/>
    <col min="2" max="2" width="10.42578125" style="151" customWidth="1"/>
    <col min="3" max="3" width="11.85546875" style="151" customWidth="1"/>
    <col min="4" max="4" width="10.140625" style="151" customWidth="1"/>
    <col min="5" max="5" width="11.85546875" style="151" customWidth="1"/>
    <col min="6" max="9" width="12.42578125" style="151" customWidth="1"/>
    <col min="10" max="10" width="12.140625" style="151" customWidth="1"/>
    <col min="11" max="16384" width="11.42578125" style="151"/>
  </cols>
  <sheetData>
    <row r="1" spans="1:12" ht="30.75" customHeight="1">
      <c r="A1" s="151" t="s">
        <v>110</v>
      </c>
    </row>
    <row r="2" spans="1:12" ht="12.75" customHeight="1">
      <c r="H2" s="156" t="s">
        <v>80</v>
      </c>
    </row>
    <row r="3" spans="1:12" s="148" customFormat="1" ht="16.5" customHeight="1">
      <c r="A3" s="88" t="s">
        <v>16</v>
      </c>
    </row>
    <row r="4" spans="1:12" ht="16.5" customHeight="1" thickBot="1">
      <c r="A4" s="149" t="s">
        <v>161</v>
      </c>
      <c r="B4" s="150"/>
      <c r="C4" s="150"/>
      <c r="D4" s="150"/>
      <c r="E4" s="150"/>
      <c r="F4" s="150"/>
      <c r="G4" s="150"/>
      <c r="H4" s="150"/>
      <c r="I4" s="150"/>
      <c r="J4" s="150"/>
    </row>
    <row r="5" spans="1:12" s="215" customFormat="1" ht="12.75" customHeight="1"/>
    <row r="6" spans="1:12" ht="14.25" customHeight="1">
      <c r="A6" s="464" t="s">
        <v>420</v>
      </c>
      <c r="B6" s="467"/>
      <c r="C6" s="467"/>
      <c r="D6" s="467"/>
      <c r="E6" s="467"/>
      <c r="F6" s="467"/>
      <c r="G6" s="467"/>
      <c r="H6" s="467"/>
      <c r="I6" s="467"/>
      <c r="J6" s="468"/>
    </row>
    <row r="7" spans="1:12">
      <c r="A7" s="419"/>
    </row>
    <row r="8" spans="1:12" s="167" customFormat="1" ht="33" customHeight="1">
      <c r="A8" s="219"/>
      <c r="B8" s="116" t="s">
        <v>82</v>
      </c>
      <c r="C8" s="116" t="s">
        <v>166</v>
      </c>
      <c r="D8" s="117" t="s">
        <v>151</v>
      </c>
      <c r="E8" s="117" t="s">
        <v>152</v>
      </c>
      <c r="F8" s="117" t="s">
        <v>167</v>
      </c>
      <c r="G8" s="117" t="s">
        <v>168</v>
      </c>
      <c r="H8" s="117" t="s">
        <v>305</v>
      </c>
      <c r="I8" s="117" t="s">
        <v>306</v>
      </c>
      <c r="J8" s="117" t="s">
        <v>85</v>
      </c>
    </row>
    <row r="9" spans="1:12" s="427" customFormat="1" ht="21" customHeight="1">
      <c r="A9" s="422"/>
      <c r="C9" s="428"/>
      <c r="D9" s="429"/>
      <c r="E9" s="429"/>
      <c r="F9" s="429"/>
      <c r="G9" s="429"/>
      <c r="H9" s="429"/>
      <c r="I9" s="429"/>
      <c r="J9" s="429"/>
    </row>
    <row r="10" spans="1:12" s="427" customFormat="1">
      <c r="A10" s="175" t="s">
        <v>82</v>
      </c>
      <c r="B10" s="159">
        <v>148469</v>
      </c>
      <c r="C10" s="159">
        <v>111647</v>
      </c>
      <c r="D10" s="159">
        <v>87</v>
      </c>
      <c r="E10" s="159">
        <v>1</v>
      </c>
      <c r="F10" s="159">
        <v>6</v>
      </c>
      <c r="G10" s="159">
        <v>32213</v>
      </c>
      <c r="H10" s="159">
        <v>24</v>
      </c>
      <c r="I10" s="159">
        <v>11</v>
      </c>
      <c r="J10" s="159">
        <v>4480</v>
      </c>
      <c r="K10" s="430"/>
      <c r="L10" s="430"/>
    </row>
    <row r="11" spans="1:12" s="427" customFormat="1">
      <c r="A11" s="50" t="s">
        <v>135</v>
      </c>
      <c r="B11" s="159">
        <v>61855</v>
      </c>
      <c r="C11" s="159">
        <v>44441</v>
      </c>
      <c r="D11" s="159">
        <v>40</v>
      </c>
      <c r="E11" s="159">
        <v>1</v>
      </c>
      <c r="F11" s="159">
        <v>3</v>
      </c>
      <c r="G11" s="159">
        <v>14906</v>
      </c>
      <c r="H11" s="159">
        <v>13</v>
      </c>
      <c r="I11" s="159">
        <v>6</v>
      </c>
      <c r="J11" s="159">
        <v>2445</v>
      </c>
      <c r="K11" s="430"/>
      <c r="L11" s="430"/>
    </row>
    <row r="12" spans="1:12" s="427" customFormat="1">
      <c r="A12" s="50" t="s">
        <v>136</v>
      </c>
      <c r="B12" s="159">
        <v>86554</v>
      </c>
      <c r="C12" s="159">
        <v>67147</v>
      </c>
      <c r="D12" s="159">
        <v>47</v>
      </c>
      <c r="E12" s="159">
        <v>0</v>
      </c>
      <c r="F12" s="159">
        <v>3</v>
      </c>
      <c r="G12" s="159">
        <v>17306</v>
      </c>
      <c r="H12" s="159">
        <v>11</v>
      </c>
      <c r="I12" s="159">
        <v>5</v>
      </c>
      <c r="J12" s="159">
        <v>2035</v>
      </c>
      <c r="K12" s="430"/>
      <c r="L12" s="430"/>
    </row>
    <row r="13" spans="1:12" s="427" customFormat="1">
      <c r="A13" s="104" t="s">
        <v>273</v>
      </c>
      <c r="B13" s="159">
        <v>60</v>
      </c>
      <c r="C13" s="159">
        <v>59</v>
      </c>
      <c r="D13" s="159">
        <v>0</v>
      </c>
      <c r="E13" s="159">
        <v>0</v>
      </c>
      <c r="F13" s="159">
        <v>0</v>
      </c>
      <c r="G13" s="159">
        <v>1</v>
      </c>
      <c r="H13" s="159">
        <v>0</v>
      </c>
      <c r="I13" s="159">
        <v>0</v>
      </c>
      <c r="J13" s="159">
        <v>0</v>
      </c>
      <c r="K13" s="430"/>
      <c r="L13" s="430"/>
    </row>
    <row r="14" spans="1:12" s="427" customFormat="1">
      <c r="A14" s="50"/>
      <c r="B14" s="159"/>
      <c r="C14" s="430"/>
      <c r="D14" s="159"/>
      <c r="E14" s="159"/>
      <c r="F14" s="159"/>
      <c r="G14" s="159"/>
      <c r="H14" s="159"/>
      <c r="I14" s="159"/>
      <c r="J14" s="159"/>
      <c r="K14" s="430"/>
      <c r="L14" s="430"/>
    </row>
    <row r="15" spans="1:12" s="427" customFormat="1" collapsed="1">
      <c r="A15" s="175" t="s">
        <v>86</v>
      </c>
      <c r="B15" s="159">
        <v>2954</v>
      </c>
      <c r="C15" s="159">
        <v>2236</v>
      </c>
      <c r="D15" s="159">
        <v>5</v>
      </c>
      <c r="E15" s="159">
        <v>0</v>
      </c>
      <c r="F15" s="159">
        <v>0</v>
      </c>
      <c r="G15" s="159">
        <v>711</v>
      </c>
      <c r="H15" s="159">
        <v>0</v>
      </c>
      <c r="I15" s="159">
        <v>0</v>
      </c>
      <c r="J15" s="159">
        <v>2</v>
      </c>
      <c r="K15" s="430"/>
      <c r="L15" s="430"/>
    </row>
    <row r="16" spans="1:12" s="427" customFormat="1" collapsed="1">
      <c r="A16" s="175" t="s">
        <v>87</v>
      </c>
      <c r="B16" s="159">
        <v>2263</v>
      </c>
      <c r="C16" s="159">
        <v>1610</v>
      </c>
      <c r="D16" s="159">
        <v>16</v>
      </c>
      <c r="E16" s="159">
        <v>0</v>
      </c>
      <c r="F16" s="159">
        <v>0</v>
      </c>
      <c r="G16" s="159">
        <v>635</v>
      </c>
      <c r="H16" s="159">
        <v>0</v>
      </c>
      <c r="I16" s="159">
        <v>0</v>
      </c>
      <c r="J16" s="159">
        <v>2</v>
      </c>
      <c r="K16" s="430"/>
      <c r="L16" s="430"/>
    </row>
    <row r="17" spans="1:12" s="427" customFormat="1" ht="13.5" customHeight="1" collapsed="1">
      <c r="A17" s="175" t="s">
        <v>88</v>
      </c>
      <c r="B17" s="159">
        <v>1486</v>
      </c>
      <c r="C17" s="159">
        <v>942</v>
      </c>
      <c r="D17" s="159">
        <v>6</v>
      </c>
      <c r="E17" s="159">
        <v>0</v>
      </c>
      <c r="F17" s="159">
        <v>0</v>
      </c>
      <c r="G17" s="159">
        <v>531</v>
      </c>
      <c r="H17" s="159">
        <v>0</v>
      </c>
      <c r="I17" s="159">
        <v>0</v>
      </c>
      <c r="J17" s="159">
        <v>7</v>
      </c>
      <c r="K17" s="430"/>
      <c r="L17" s="430"/>
    </row>
    <row r="18" spans="1:12" s="427" customFormat="1" ht="14.25" customHeight="1" collapsed="1">
      <c r="A18" s="175" t="s">
        <v>89</v>
      </c>
      <c r="B18" s="159">
        <v>3552</v>
      </c>
      <c r="C18" s="159">
        <v>2844</v>
      </c>
      <c r="D18" s="159">
        <v>1</v>
      </c>
      <c r="E18" s="159">
        <v>0</v>
      </c>
      <c r="F18" s="159">
        <v>0</v>
      </c>
      <c r="G18" s="159">
        <v>697</v>
      </c>
      <c r="H18" s="159">
        <v>1</v>
      </c>
      <c r="I18" s="159">
        <v>0</v>
      </c>
      <c r="J18" s="159">
        <v>9</v>
      </c>
      <c r="K18" s="430"/>
      <c r="L18" s="430"/>
    </row>
    <row r="19" spans="1:12" s="427" customFormat="1" collapsed="1">
      <c r="A19" s="175" t="s">
        <v>90</v>
      </c>
      <c r="B19" s="159">
        <v>5741</v>
      </c>
      <c r="C19" s="159">
        <v>4812</v>
      </c>
      <c r="D19" s="159">
        <v>2</v>
      </c>
      <c r="E19" s="159">
        <v>0</v>
      </c>
      <c r="F19" s="159">
        <v>0</v>
      </c>
      <c r="G19" s="159">
        <v>797</v>
      </c>
      <c r="H19" s="159">
        <v>0</v>
      </c>
      <c r="I19" s="159">
        <v>0</v>
      </c>
      <c r="J19" s="159">
        <v>130</v>
      </c>
      <c r="K19" s="430"/>
      <c r="L19" s="430"/>
    </row>
    <row r="20" spans="1:12" s="427" customFormat="1" ht="14.25" customHeight="1" collapsed="1">
      <c r="A20" s="175" t="s">
        <v>91</v>
      </c>
      <c r="B20" s="159">
        <v>7210</v>
      </c>
      <c r="C20" s="159">
        <v>5849</v>
      </c>
      <c r="D20" s="159">
        <v>5</v>
      </c>
      <c r="E20" s="159">
        <v>0</v>
      </c>
      <c r="F20" s="159">
        <v>1</v>
      </c>
      <c r="G20" s="159">
        <v>1149</v>
      </c>
      <c r="H20" s="159">
        <v>0</v>
      </c>
      <c r="I20" s="159">
        <v>1</v>
      </c>
      <c r="J20" s="159">
        <v>205</v>
      </c>
      <c r="K20" s="430"/>
      <c r="L20" s="430"/>
    </row>
    <row r="21" spans="1:12" s="427" customFormat="1" ht="14.25" customHeight="1" collapsed="1">
      <c r="A21" s="175" t="s">
        <v>92</v>
      </c>
      <c r="B21" s="159">
        <v>9059</v>
      </c>
      <c r="C21" s="159">
        <v>7256</v>
      </c>
      <c r="D21" s="159">
        <v>6</v>
      </c>
      <c r="E21" s="159">
        <v>0</v>
      </c>
      <c r="F21" s="159">
        <v>0</v>
      </c>
      <c r="G21" s="159">
        <v>1686</v>
      </c>
      <c r="H21" s="159">
        <v>1</v>
      </c>
      <c r="I21" s="159">
        <v>2</v>
      </c>
      <c r="J21" s="159">
        <v>108</v>
      </c>
      <c r="K21" s="430"/>
      <c r="L21" s="430"/>
    </row>
    <row r="22" spans="1:12" s="427" customFormat="1" ht="14.25" customHeight="1" collapsed="1">
      <c r="A22" s="175" t="s">
        <v>93</v>
      </c>
      <c r="B22" s="159">
        <v>12134</v>
      </c>
      <c r="C22" s="159">
        <v>9479</v>
      </c>
      <c r="D22" s="159">
        <v>7</v>
      </c>
      <c r="E22" s="159">
        <v>0</v>
      </c>
      <c r="F22" s="159">
        <v>0</v>
      </c>
      <c r="G22" s="159">
        <v>2541</v>
      </c>
      <c r="H22" s="159">
        <v>2</v>
      </c>
      <c r="I22" s="159">
        <v>0</v>
      </c>
      <c r="J22" s="159">
        <v>105</v>
      </c>
      <c r="K22" s="430"/>
      <c r="L22" s="430"/>
    </row>
    <row r="23" spans="1:12" s="427" customFormat="1" ht="14.25" customHeight="1" collapsed="1">
      <c r="A23" s="175" t="s">
        <v>94</v>
      </c>
      <c r="B23" s="159">
        <v>14451</v>
      </c>
      <c r="C23" s="159">
        <v>10172</v>
      </c>
      <c r="D23" s="159">
        <v>8</v>
      </c>
      <c r="E23" s="159">
        <v>0</v>
      </c>
      <c r="F23" s="159">
        <v>1</v>
      </c>
      <c r="G23" s="159">
        <v>3438</v>
      </c>
      <c r="H23" s="159">
        <v>1</v>
      </c>
      <c r="I23" s="159">
        <v>0</v>
      </c>
      <c r="J23" s="159">
        <v>831</v>
      </c>
      <c r="K23" s="430"/>
      <c r="L23" s="430"/>
    </row>
    <row r="24" spans="1:12" s="427" customFormat="1" ht="14.25" customHeight="1" collapsed="1">
      <c r="A24" s="175" t="s">
        <v>95</v>
      </c>
      <c r="B24" s="159">
        <v>11720</v>
      </c>
      <c r="C24" s="159">
        <v>8326</v>
      </c>
      <c r="D24" s="159">
        <v>6</v>
      </c>
      <c r="E24" s="159">
        <v>0</v>
      </c>
      <c r="F24" s="159">
        <v>2</v>
      </c>
      <c r="G24" s="159">
        <v>3037</v>
      </c>
      <c r="H24" s="159">
        <v>3</v>
      </c>
      <c r="I24" s="159">
        <v>1</v>
      </c>
      <c r="J24" s="159">
        <v>345</v>
      </c>
      <c r="K24" s="430"/>
      <c r="L24" s="430"/>
    </row>
    <row r="25" spans="1:12" s="427" customFormat="1" ht="12.75" customHeight="1" collapsed="1">
      <c r="A25" s="175" t="s">
        <v>96</v>
      </c>
      <c r="B25" s="159">
        <v>11841</v>
      </c>
      <c r="C25" s="159">
        <v>8519</v>
      </c>
      <c r="D25" s="159">
        <v>1</v>
      </c>
      <c r="E25" s="159">
        <v>0</v>
      </c>
      <c r="F25" s="159">
        <v>0</v>
      </c>
      <c r="G25" s="159">
        <v>2872</v>
      </c>
      <c r="H25" s="159">
        <v>4</v>
      </c>
      <c r="I25" s="159">
        <v>0</v>
      </c>
      <c r="J25" s="159">
        <v>445</v>
      </c>
      <c r="K25" s="430"/>
      <c r="L25" s="430"/>
    </row>
    <row r="26" spans="1:12" s="427" customFormat="1" ht="15" customHeight="1" collapsed="1">
      <c r="A26" s="175" t="s">
        <v>97</v>
      </c>
      <c r="B26" s="159">
        <v>12173</v>
      </c>
      <c r="C26" s="159">
        <v>8755</v>
      </c>
      <c r="D26" s="159">
        <v>4</v>
      </c>
      <c r="E26" s="159">
        <v>0</v>
      </c>
      <c r="F26" s="159">
        <v>0</v>
      </c>
      <c r="G26" s="159">
        <v>2714</v>
      </c>
      <c r="H26" s="159">
        <v>3</v>
      </c>
      <c r="I26" s="159">
        <v>3</v>
      </c>
      <c r="J26" s="159">
        <v>694</v>
      </c>
      <c r="K26" s="430"/>
      <c r="L26" s="430"/>
    </row>
    <row r="27" spans="1:12" s="427" customFormat="1" ht="15.75" customHeight="1" collapsed="1">
      <c r="A27" s="175" t="s">
        <v>98</v>
      </c>
      <c r="B27" s="159">
        <v>11893</v>
      </c>
      <c r="C27" s="159">
        <v>8719</v>
      </c>
      <c r="D27" s="159">
        <v>5</v>
      </c>
      <c r="E27" s="159">
        <v>0</v>
      </c>
      <c r="F27" s="159">
        <v>1</v>
      </c>
      <c r="G27" s="159">
        <v>2704</v>
      </c>
      <c r="H27" s="159">
        <v>2</v>
      </c>
      <c r="I27" s="159">
        <v>2</v>
      </c>
      <c r="J27" s="159">
        <v>460</v>
      </c>
      <c r="K27" s="430"/>
      <c r="L27" s="430"/>
    </row>
    <row r="28" spans="1:12" s="427" customFormat="1" ht="15" customHeight="1" collapsed="1">
      <c r="A28" s="175" t="s">
        <v>99</v>
      </c>
      <c r="B28" s="159">
        <v>12646</v>
      </c>
      <c r="C28" s="159">
        <v>9462</v>
      </c>
      <c r="D28" s="159">
        <v>2</v>
      </c>
      <c r="E28" s="159">
        <v>0</v>
      </c>
      <c r="F28" s="159">
        <v>0</v>
      </c>
      <c r="G28" s="159">
        <v>2688</v>
      </c>
      <c r="H28" s="159">
        <v>2</v>
      </c>
      <c r="I28" s="159">
        <v>1</v>
      </c>
      <c r="J28" s="159">
        <v>491</v>
      </c>
      <c r="K28" s="430"/>
      <c r="L28" s="430"/>
    </row>
    <row r="29" spans="1:12" s="427" customFormat="1" ht="15.75" customHeight="1" collapsed="1">
      <c r="A29" s="175" t="s">
        <v>100</v>
      </c>
      <c r="B29" s="159">
        <v>11748</v>
      </c>
      <c r="C29" s="159">
        <v>8954</v>
      </c>
      <c r="D29" s="159">
        <v>6</v>
      </c>
      <c r="E29" s="159">
        <v>0</v>
      </c>
      <c r="F29" s="159">
        <v>1</v>
      </c>
      <c r="G29" s="159">
        <v>2517</v>
      </c>
      <c r="H29" s="159">
        <v>2</v>
      </c>
      <c r="I29" s="159">
        <v>0</v>
      </c>
      <c r="J29" s="159">
        <v>268</v>
      </c>
      <c r="K29" s="430"/>
      <c r="L29" s="430"/>
    </row>
    <row r="30" spans="1:12" s="427" customFormat="1" ht="14.25" customHeight="1" collapsed="1">
      <c r="A30" s="175" t="s">
        <v>101</v>
      </c>
      <c r="B30" s="159">
        <v>8452</v>
      </c>
      <c r="C30" s="159">
        <v>6542</v>
      </c>
      <c r="D30" s="159">
        <v>3</v>
      </c>
      <c r="E30" s="159">
        <v>1</v>
      </c>
      <c r="F30" s="159">
        <v>0</v>
      </c>
      <c r="G30" s="159">
        <v>1721</v>
      </c>
      <c r="H30" s="159">
        <v>3</v>
      </c>
      <c r="I30" s="159">
        <v>1</v>
      </c>
      <c r="J30" s="159">
        <v>181</v>
      </c>
      <c r="K30" s="430"/>
      <c r="L30" s="430"/>
    </row>
    <row r="31" spans="1:12" s="427" customFormat="1" ht="14.25" customHeight="1" collapsed="1">
      <c r="A31" s="175" t="s">
        <v>102</v>
      </c>
      <c r="B31" s="159">
        <v>5382</v>
      </c>
      <c r="C31" s="159">
        <v>4143</v>
      </c>
      <c r="D31" s="159">
        <v>2</v>
      </c>
      <c r="E31" s="159">
        <v>0</v>
      </c>
      <c r="F31" s="159">
        <v>0</v>
      </c>
      <c r="G31" s="159">
        <v>1114</v>
      </c>
      <c r="H31" s="159">
        <v>0</v>
      </c>
      <c r="I31" s="159">
        <v>0</v>
      </c>
      <c r="J31" s="159">
        <v>123</v>
      </c>
      <c r="K31" s="430"/>
      <c r="L31" s="430"/>
    </row>
    <row r="32" spans="1:12" s="427" customFormat="1" ht="13.5" customHeight="1" collapsed="1">
      <c r="A32" s="175" t="s">
        <v>103</v>
      </c>
      <c r="B32" s="159">
        <v>2709</v>
      </c>
      <c r="C32" s="159">
        <v>2149</v>
      </c>
      <c r="D32" s="159">
        <v>2</v>
      </c>
      <c r="E32" s="159">
        <v>0</v>
      </c>
      <c r="F32" s="159">
        <v>0</v>
      </c>
      <c r="G32" s="159">
        <v>504</v>
      </c>
      <c r="H32" s="159">
        <v>0</v>
      </c>
      <c r="I32" s="159">
        <v>0</v>
      </c>
      <c r="J32" s="159">
        <v>54</v>
      </c>
      <c r="K32" s="430"/>
      <c r="L32" s="430"/>
    </row>
    <row r="33" spans="1:15" s="427" customFormat="1" ht="15" customHeight="1" collapsed="1">
      <c r="A33" s="175" t="s">
        <v>104</v>
      </c>
      <c r="B33" s="159">
        <v>786</v>
      </c>
      <c r="C33" s="159">
        <v>637</v>
      </c>
      <c r="D33" s="159">
        <v>0</v>
      </c>
      <c r="E33" s="159">
        <v>0</v>
      </c>
      <c r="F33" s="159">
        <v>0</v>
      </c>
      <c r="G33" s="159">
        <v>132</v>
      </c>
      <c r="H33" s="159">
        <v>0</v>
      </c>
      <c r="I33" s="159">
        <v>0</v>
      </c>
      <c r="J33" s="159">
        <v>17</v>
      </c>
      <c r="K33" s="430"/>
      <c r="L33" s="430"/>
    </row>
    <row r="34" spans="1:15" s="427" customFormat="1" collapsed="1">
      <c r="A34" s="175" t="s">
        <v>105</v>
      </c>
      <c r="B34" s="159">
        <v>121</v>
      </c>
      <c r="C34" s="159">
        <v>96</v>
      </c>
      <c r="D34" s="159">
        <v>0</v>
      </c>
      <c r="E34" s="159">
        <v>0</v>
      </c>
      <c r="F34" s="159">
        <v>0</v>
      </c>
      <c r="G34" s="159">
        <v>23</v>
      </c>
      <c r="H34" s="159">
        <v>0</v>
      </c>
      <c r="I34" s="159">
        <v>0</v>
      </c>
      <c r="J34" s="159">
        <v>2</v>
      </c>
      <c r="K34" s="430"/>
      <c r="L34" s="430"/>
    </row>
    <row r="35" spans="1:15" s="427" customFormat="1" collapsed="1">
      <c r="A35" s="175" t="s">
        <v>106</v>
      </c>
      <c r="B35" s="159">
        <v>145</v>
      </c>
      <c r="C35" s="159">
        <v>142</v>
      </c>
      <c r="D35" s="159">
        <v>0</v>
      </c>
      <c r="E35" s="159">
        <v>0</v>
      </c>
      <c r="F35" s="159">
        <v>0</v>
      </c>
      <c r="G35" s="159">
        <v>2</v>
      </c>
      <c r="H35" s="159">
        <v>0</v>
      </c>
      <c r="I35" s="159">
        <v>0</v>
      </c>
      <c r="J35" s="159">
        <v>1</v>
      </c>
      <c r="K35" s="430"/>
      <c r="L35" s="430"/>
    </row>
    <row r="36" spans="1:15" s="427" customFormat="1">
      <c r="A36" s="50" t="s">
        <v>85</v>
      </c>
      <c r="B36" s="159">
        <v>3</v>
      </c>
      <c r="C36" s="159">
        <v>3</v>
      </c>
      <c r="D36" s="159">
        <v>0</v>
      </c>
      <c r="E36" s="159">
        <v>0</v>
      </c>
      <c r="F36" s="159">
        <v>0</v>
      </c>
      <c r="G36" s="159">
        <v>0</v>
      </c>
      <c r="H36" s="159">
        <v>0</v>
      </c>
      <c r="I36" s="159">
        <v>0</v>
      </c>
      <c r="J36" s="159">
        <v>0</v>
      </c>
      <c r="K36" s="430"/>
      <c r="L36" s="430"/>
    </row>
    <row r="37" spans="1:15" s="427" customFormat="1">
      <c r="A37" s="423"/>
      <c r="B37" s="424"/>
      <c r="C37" s="424"/>
      <c r="D37" s="423"/>
      <c r="E37" s="423"/>
      <c r="F37" s="423"/>
      <c r="G37" s="423"/>
      <c r="H37" s="423"/>
      <c r="I37" s="423"/>
      <c r="J37" s="423"/>
      <c r="K37" s="428"/>
    </row>
    <row r="38" spans="1:15" s="427" customFormat="1">
      <c r="A38" s="422"/>
    </row>
    <row r="39" spans="1:15" s="427" customFormat="1">
      <c r="A39" s="481" t="s">
        <v>109</v>
      </c>
      <c r="B39" s="481"/>
      <c r="C39" s="481"/>
      <c r="D39" s="481"/>
      <c r="E39" s="481"/>
      <c r="F39" s="481"/>
      <c r="G39" s="481"/>
      <c r="H39" s="481"/>
      <c r="I39" s="481"/>
      <c r="J39" s="481"/>
      <c r="K39" s="481"/>
      <c r="L39" s="481"/>
      <c r="M39" s="481"/>
      <c r="N39" s="481"/>
      <c r="O39" s="481"/>
    </row>
    <row r="40" spans="1:15" s="427" customFormat="1">
      <c r="A40" s="485"/>
      <c r="B40" s="485"/>
      <c r="C40" s="485"/>
      <c r="D40" s="485"/>
      <c r="E40" s="485"/>
      <c r="F40" s="485"/>
      <c r="G40" s="485"/>
      <c r="H40" s="485"/>
      <c r="I40" s="485"/>
    </row>
    <row r="41" spans="1:15" s="427" customFormat="1" ht="15.75" customHeight="1">
      <c r="A41" s="422"/>
    </row>
    <row r="42" spans="1:15">
      <c r="A42" s="425"/>
      <c r="B42" s="414"/>
      <c r="C42" s="414"/>
      <c r="D42" s="426"/>
      <c r="E42" s="414"/>
      <c r="H42" s="156" t="s">
        <v>80</v>
      </c>
    </row>
  </sheetData>
  <mergeCells count="3">
    <mergeCell ref="A6:J6"/>
    <mergeCell ref="A39:O39"/>
    <mergeCell ref="A40:I40"/>
  </mergeCells>
  <phoneticPr fontId="22" type="noConversion"/>
  <hyperlinks>
    <hyperlink ref="H2" location="INDICE!A43" display="ÍNDICE"/>
    <hyperlink ref="H42" location="INDICE!A43" display="ÍNDICE"/>
  </hyperlinks>
  <pageMargins left="0.75" right="0.75" top="1" bottom="1" header="0" footer="0"/>
  <headerFooter alignWithMargins="0"/>
  <drawing r:id="rId1"/>
</worksheet>
</file>

<file path=xl/worksheets/sheet31.xml><?xml version="1.0" encoding="utf-8"?>
<worksheet xmlns="http://schemas.openxmlformats.org/spreadsheetml/2006/main" xmlns:r="http://schemas.openxmlformats.org/officeDocument/2006/relationships">
  <sheetPr codeName="Hoja31">
    <outlinePr summaryBelow="0" summaryRight="0"/>
  </sheetPr>
  <dimension ref="A1:J98"/>
  <sheetViews>
    <sheetView showGridLines="0" workbookViewId="0">
      <selection activeCell="J64" sqref="J64"/>
    </sheetView>
  </sheetViews>
  <sheetFormatPr baseColWidth="10" defaultRowHeight="12.75"/>
  <cols>
    <col min="1" max="1" width="28.85546875" style="151" customWidth="1"/>
    <col min="2" max="2" width="11.42578125" style="151"/>
    <col min="3" max="3" width="12.28515625" style="151" customWidth="1"/>
    <col min="4" max="4" width="12.7109375" style="151" customWidth="1"/>
    <col min="5" max="5" width="13.7109375" style="151" customWidth="1"/>
    <col min="6" max="6" width="13.28515625" style="151" customWidth="1"/>
    <col min="7" max="8" width="13" style="151" customWidth="1"/>
    <col min="9" max="9" width="12.85546875" style="151" customWidth="1"/>
    <col min="10" max="16" width="10.7109375" style="151" customWidth="1"/>
    <col min="17" max="16384" width="11.42578125" style="151"/>
  </cols>
  <sheetData>
    <row r="1" spans="1:10" ht="39" customHeight="1"/>
    <row r="2" spans="1:10">
      <c r="H2" s="156" t="s">
        <v>80</v>
      </c>
    </row>
    <row r="3" spans="1:10" s="148" customFormat="1" ht="18">
      <c r="A3" s="88" t="s">
        <v>35</v>
      </c>
    </row>
    <row r="4" spans="1:10" ht="16.5" thickBot="1">
      <c r="A4" s="149" t="s">
        <v>169</v>
      </c>
      <c r="B4" s="150"/>
      <c r="C4" s="150"/>
      <c r="D4" s="150"/>
      <c r="E4" s="150"/>
      <c r="F4" s="150"/>
      <c r="G4" s="150"/>
      <c r="H4" s="150"/>
    </row>
    <row r="5" spans="1:10" ht="15.75">
      <c r="A5" s="152"/>
      <c r="B5" s="148"/>
      <c r="C5" s="148"/>
      <c r="D5" s="148"/>
      <c r="E5" s="148"/>
      <c r="F5" s="148"/>
      <c r="G5" s="148"/>
      <c r="H5" s="148"/>
    </row>
    <row r="6" spans="1:10" ht="14.25" customHeight="1">
      <c r="A6" s="466" t="s">
        <v>421</v>
      </c>
      <c r="B6" s="466"/>
      <c r="C6" s="466"/>
      <c r="D6" s="466"/>
      <c r="E6" s="466"/>
      <c r="F6" s="466"/>
      <c r="G6" s="466"/>
      <c r="H6" s="466"/>
    </row>
    <row r="7" spans="1:10" ht="15.75">
      <c r="A7" s="152"/>
      <c r="B7" s="148"/>
      <c r="C7" s="148"/>
      <c r="D7" s="148"/>
      <c r="E7" s="148"/>
      <c r="F7" s="148"/>
      <c r="G7" s="148"/>
      <c r="H7" s="148"/>
    </row>
    <row r="8" spans="1:10" ht="35.25" customHeight="1">
      <c r="A8" s="228"/>
      <c r="B8" s="116" t="s">
        <v>82</v>
      </c>
      <c r="C8" s="116" t="s">
        <v>138</v>
      </c>
      <c r="D8" s="116" t="s">
        <v>139</v>
      </c>
      <c r="E8" s="116" t="s">
        <v>140</v>
      </c>
      <c r="F8" s="116" t="s">
        <v>141</v>
      </c>
      <c r="G8" s="116" t="s">
        <v>142</v>
      </c>
      <c r="H8" s="166" t="s">
        <v>162</v>
      </c>
      <c r="I8" s="158"/>
    </row>
    <row r="9" spans="1:10" s="158" customFormat="1" ht="18.75" customHeight="1">
      <c r="A9" s="151"/>
      <c r="B9" s="160"/>
      <c r="C9" s="160"/>
      <c r="D9" s="160"/>
      <c r="E9" s="160"/>
      <c r="F9" s="160"/>
      <c r="G9" s="160"/>
      <c r="H9" s="160"/>
      <c r="I9" s="151"/>
    </row>
    <row r="10" spans="1:10">
      <c r="A10" s="50" t="s">
        <v>82</v>
      </c>
      <c r="B10" s="73">
        <v>7925588</v>
      </c>
      <c r="C10" s="73">
        <v>4009432</v>
      </c>
      <c r="D10" s="73">
        <v>1425251</v>
      </c>
      <c r="E10" s="73">
        <v>657441</v>
      </c>
      <c r="F10" s="73">
        <v>360861</v>
      </c>
      <c r="G10" s="73">
        <v>214409</v>
      </c>
      <c r="H10" s="73">
        <v>1258194</v>
      </c>
      <c r="I10" s="160"/>
      <c r="J10" s="160"/>
    </row>
    <row r="11" spans="1:10">
      <c r="A11" s="50" t="s">
        <v>135</v>
      </c>
      <c r="B11" s="73">
        <v>3711613</v>
      </c>
      <c r="C11" s="73">
        <v>1722230</v>
      </c>
      <c r="D11" s="73">
        <v>685318</v>
      </c>
      <c r="E11" s="73">
        <v>342712</v>
      </c>
      <c r="F11" s="73">
        <v>196489</v>
      </c>
      <c r="G11" s="73">
        <v>115477</v>
      </c>
      <c r="H11" s="73">
        <v>649387</v>
      </c>
      <c r="I11" s="160"/>
      <c r="J11" s="160"/>
    </row>
    <row r="12" spans="1:10">
      <c r="A12" s="50" t="s">
        <v>136</v>
      </c>
      <c r="B12" s="73">
        <v>4213514</v>
      </c>
      <c r="C12" s="73">
        <v>2286844</v>
      </c>
      <c r="D12" s="73">
        <v>739830</v>
      </c>
      <c r="E12" s="73">
        <v>314729</v>
      </c>
      <c r="F12" s="73">
        <v>164372</v>
      </c>
      <c r="G12" s="73">
        <v>98932</v>
      </c>
      <c r="H12" s="73">
        <v>608807</v>
      </c>
      <c r="I12" s="160"/>
      <c r="J12" s="160"/>
    </row>
    <row r="13" spans="1:10">
      <c r="A13" s="104" t="s">
        <v>273</v>
      </c>
      <c r="B13" s="73">
        <v>461</v>
      </c>
      <c r="C13" s="73">
        <v>358</v>
      </c>
      <c r="D13" s="73">
        <v>103</v>
      </c>
      <c r="E13" s="73">
        <v>0</v>
      </c>
      <c r="F13" s="73">
        <v>0</v>
      </c>
      <c r="G13" s="73">
        <v>0</v>
      </c>
      <c r="H13" s="73">
        <v>0</v>
      </c>
      <c r="I13" s="160"/>
      <c r="J13" s="160"/>
    </row>
    <row r="14" spans="1:10">
      <c r="A14" s="50"/>
      <c r="B14" s="73"/>
      <c r="C14" s="73"/>
      <c r="D14" s="73"/>
      <c r="E14" s="73"/>
      <c r="F14" s="73"/>
      <c r="G14" s="73"/>
      <c r="H14" s="73"/>
      <c r="I14" s="160"/>
      <c r="J14" s="160"/>
    </row>
    <row r="15" spans="1:10">
      <c r="A15" s="50" t="s">
        <v>86</v>
      </c>
      <c r="B15" s="73">
        <v>231561</v>
      </c>
      <c r="C15" s="73">
        <v>161270</v>
      </c>
      <c r="D15" s="73">
        <v>38612</v>
      </c>
      <c r="E15" s="73">
        <v>11718</v>
      </c>
      <c r="F15" s="73">
        <v>5267</v>
      </c>
      <c r="G15" s="73">
        <v>2446</v>
      </c>
      <c r="H15" s="73">
        <v>12248</v>
      </c>
      <c r="I15" s="160"/>
      <c r="J15" s="160"/>
    </row>
    <row r="16" spans="1:10">
      <c r="A16" s="50" t="s">
        <v>87</v>
      </c>
      <c r="B16" s="73">
        <v>87080</v>
      </c>
      <c r="C16" s="73">
        <v>54885</v>
      </c>
      <c r="D16" s="73">
        <v>11135</v>
      </c>
      <c r="E16" s="73">
        <v>3753</v>
      </c>
      <c r="F16" s="73">
        <v>2005</v>
      </c>
      <c r="G16" s="73">
        <v>893</v>
      </c>
      <c r="H16" s="73">
        <v>14409</v>
      </c>
      <c r="I16" s="160"/>
      <c r="J16" s="160"/>
    </row>
    <row r="17" spans="1:10" collapsed="1">
      <c r="A17" s="50" t="s">
        <v>88</v>
      </c>
      <c r="B17" s="73">
        <v>86410</v>
      </c>
      <c r="C17" s="73">
        <v>46634</v>
      </c>
      <c r="D17" s="73">
        <v>10187</v>
      </c>
      <c r="E17" s="73">
        <v>3307</v>
      </c>
      <c r="F17" s="73">
        <v>2187</v>
      </c>
      <c r="G17" s="73">
        <v>1126</v>
      </c>
      <c r="H17" s="73">
        <v>22969</v>
      </c>
      <c r="I17" s="160"/>
      <c r="J17" s="160"/>
    </row>
    <row r="18" spans="1:10">
      <c r="A18" s="50" t="s">
        <v>89</v>
      </c>
      <c r="B18" s="73">
        <v>128059</v>
      </c>
      <c r="C18" s="73">
        <v>74310</v>
      </c>
      <c r="D18" s="73">
        <v>13783</v>
      </c>
      <c r="E18" s="73">
        <v>4400</v>
      </c>
      <c r="F18" s="73">
        <v>2760</v>
      </c>
      <c r="G18" s="73">
        <v>1575</v>
      </c>
      <c r="H18" s="73">
        <v>31231</v>
      </c>
      <c r="I18" s="160"/>
      <c r="J18" s="160"/>
    </row>
    <row r="19" spans="1:10">
      <c r="A19" s="50" t="s">
        <v>90</v>
      </c>
      <c r="B19" s="73">
        <v>149275</v>
      </c>
      <c r="C19" s="73">
        <v>100998</v>
      </c>
      <c r="D19" s="73">
        <v>16748</v>
      </c>
      <c r="E19" s="73">
        <v>4958</v>
      </c>
      <c r="F19" s="73">
        <v>2416</v>
      </c>
      <c r="G19" s="73">
        <v>1526</v>
      </c>
      <c r="H19" s="73">
        <v>22629</v>
      </c>
      <c r="I19" s="160"/>
      <c r="J19" s="160"/>
    </row>
    <row r="20" spans="1:10">
      <c r="A20" s="50" t="s">
        <v>91</v>
      </c>
      <c r="B20" s="73">
        <v>209738</v>
      </c>
      <c r="C20" s="73">
        <v>150759</v>
      </c>
      <c r="D20" s="73">
        <v>24419</v>
      </c>
      <c r="E20" s="73">
        <v>7516</v>
      </c>
      <c r="F20" s="73">
        <v>3824</v>
      </c>
      <c r="G20" s="73">
        <v>1921</v>
      </c>
      <c r="H20" s="73">
        <v>21299</v>
      </c>
      <c r="I20" s="160"/>
      <c r="J20" s="160"/>
    </row>
    <row r="21" spans="1:10" collapsed="1">
      <c r="A21" s="50" t="s">
        <v>92</v>
      </c>
      <c r="B21" s="73">
        <v>358743</v>
      </c>
      <c r="C21" s="73">
        <v>263347</v>
      </c>
      <c r="D21" s="73">
        <v>45028</v>
      </c>
      <c r="E21" s="73">
        <v>12850</v>
      </c>
      <c r="F21" s="73">
        <v>6847</v>
      </c>
      <c r="G21" s="73">
        <v>3356</v>
      </c>
      <c r="H21" s="73">
        <v>27315</v>
      </c>
      <c r="I21" s="160"/>
      <c r="J21" s="160"/>
    </row>
    <row r="22" spans="1:10">
      <c r="A22" s="50" t="s">
        <v>93</v>
      </c>
      <c r="B22" s="73">
        <v>458518</v>
      </c>
      <c r="C22" s="73">
        <v>323783</v>
      </c>
      <c r="D22" s="73">
        <v>59964</v>
      </c>
      <c r="E22" s="73">
        <v>19886</v>
      </c>
      <c r="F22" s="73">
        <v>9005</v>
      </c>
      <c r="G22" s="73">
        <v>5526</v>
      </c>
      <c r="H22" s="73">
        <v>40354</v>
      </c>
      <c r="I22" s="160"/>
      <c r="J22" s="160"/>
    </row>
    <row r="23" spans="1:10">
      <c r="A23" s="50" t="s">
        <v>94</v>
      </c>
      <c r="B23" s="73">
        <v>437707</v>
      </c>
      <c r="C23" s="73">
        <v>275607</v>
      </c>
      <c r="D23" s="73">
        <v>62836</v>
      </c>
      <c r="E23" s="73">
        <v>22309</v>
      </c>
      <c r="F23" s="73">
        <v>10874</v>
      </c>
      <c r="G23" s="73">
        <v>6530</v>
      </c>
      <c r="H23" s="73">
        <v>59551</v>
      </c>
      <c r="I23" s="160"/>
      <c r="J23" s="160"/>
    </row>
    <row r="24" spans="1:10">
      <c r="A24" s="50" t="s">
        <v>95</v>
      </c>
      <c r="B24" s="73">
        <v>420528</v>
      </c>
      <c r="C24" s="73">
        <v>235751</v>
      </c>
      <c r="D24" s="73">
        <v>63789</v>
      </c>
      <c r="E24" s="73">
        <v>25048</v>
      </c>
      <c r="F24" s="73">
        <v>12479</v>
      </c>
      <c r="G24" s="73">
        <v>8630</v>
      </c>
      <c r="H24" s="73">
        <v>74831</v>
      </c>
      <c r="I24" s="160"/>
      <c r="J24" s="160"/>
    </row>
    <row r="25" spans="1:10" collapsed="1">
      <c r="A25" s="50" t="s">
        <v>96</v>
      </c>
      <c r="B25" s="73">
        <v>488246</v>
      </c>
      <c r="C25" s="73">
        <v>254366</v>
      </c>
      <c r="D25" s="73">
        <v>77560</v>
      </c>
      <c r="E25" s="73">
        <v>32534</v>
      </c>
      <c r="F25" s="73">
        <v>18912</v>
      </c>
      <c r="G25" s="73">
        <v>11323</v>
      </c>
      <c r="H25" s="73">
        <v>93551</v>
      </c>
      <c r="I25" s="160"/>
      <c r="J25" s="160"/>
    </row>
    <row r="26" spans="1:10">
      <c r="A26" s="50" t="s">
        <v>97</v>
      </c>
      <c r="B26" s="73">
        <v>544591</v>
      </c>
      <c r="C26" s="73">
        <v>261268</v>
      </c>
      <c r="D26" s="73">
        <v>90616</v>
      </c>
      <c r="E26" s="73">
        <v>39381</v>
      </c>
      <c r="F26" s="73">
        <v>21431</v>
      </c>
      <c r="G26" s="73">
        <v>14957</v>
      </c>
      <c r="H26" s="73">
        <v>116938</v>
      </c>
      <c r="I26" s="160"/>
      <c r="J26" s="160"/>
    </row>
    <row r="27" spans="1:10">
      <c r="A27" s="50" t="s">
        <v>98</v>
      </c>
      <c r="B27" s="73">
        <v>590841</v>
      </c>
      <c r="C27" s="73">
        <v>262021</v>
      </c>
      <c r="D27" s="73">
        <v>103206</v>
      </c>
      <c r="E27" s="73">
        <v>47662</v>
      </c>
      <c r="F27" s="73">
        <v>27272</v>
      </c>
      <c r="G27" s="73">
        <v>17572</v>
      </c>
      <c r="H27" s="73">
        <v>133108</v>
      </c>
      <c r="I27" s="160"/>
      <c r="J27" s="160"/>
    </row>
    <row r="28" spans="1:10">
      <c r="A28" s="50" t="s">
        <v>99</v>
      </c>
      <c r="B28" s="73">
        <v>651188</v>
      </c>
      <c r="C28" s="73">
        <v>274463</v>
      </c>
      <c r="D28" s="73">
        <v>122874</v>
      </c>
      <c r="E28" s="73">
        <v>57385</v>
      </c>
      <c r="F28" s="73">
        <v>33089</v>
      </c>
      <c r="G28" s="73">
        <v>21045</v>
      </c>
      <c r="H28" s="73">
        <v>142332</v>
      </c>
      <c r="I28" s="160"/>
      <c r="J28" s="160"/>
    </row>
    <row r="29" spans="1:10" collapsed="1">
      <c r="A29" s="50" t="s">
        <v>100</v>
      </c>
      <c r="B29" s="73">
        <v>730278</v>
      </c>
      <c r="C29" s="73">
        <v>292086</v>
      </c>
      <c r="D29" s="73">
        <v>146099</v>
      </c>
      <c r="E29" s="73">
        <v>75057</v>
      </c>
      <c r="F29" s="73">
        <v>42203</v>
      </c>
      <c r="G29" s="73">
        <v>25966</v>
      </c>
      <c r="H29" s="73">
        <v>148867</v>
      </c>
      <c r="I29" s="160"/>
      <c r="J29" s="160"/>
    </row>
    <row r="30" spans="1:10">
      <c r="A30" s="50" t="s">
        <v>101</v>
      </c>
      <c r="B30" s="73">
        <v>654905</v>
      </c>
      <c r="C30" s="73">
        <v>255259</v>
      </c>
      <c r="D30" s="73">
        <v>137589</v>
      </c>
      <c r="E30" s="73">
        <v>72773</v>
      </c>
      <c r="F30" s="73">
        <v>41811</v>
      </c>
      <c r="G30" s="73">
        <v>25410</v>
      </c>
      <c r="H30" s="73">
        <v>122063</v>
      </c>
      <c r="I30" s="160"/>
      <c r="J30" s="160"/>
    </row>
    <row r="31" spans="1:10">
      <c r="A31" s="50" t="s">
        <v>102</v>
      </c>
      <c r="B31" s="73">
        <v>690419</v>
      </c>
      <c r="C31" s="73">
        <v>273831</v>
      </c>
      <c r="D31" s="73">
        <v>154822</v>
      </c>
      <c r="E31" s="73">
        <v>85383</v>
      </c>
      <c r="F31" s="73">
        <v>49161</v>
      </c>
      <c r="G31" s="73">
        <v>28182</v>
      </c>
      <c r="H31" s="73">
        <v>99040</v>
      </c>
      <c r="I31" s="160"/>
      <c r="J31" s="160"/>
    </row>
    <row r="32" spans="1:10">
      <c r="A32" s="50" t="s">
        <v>103</v>
      </c>
      <c r="B32" s="73">
        <v>598371</v>
      </c>
      <c r="C32" s="73">
        <v>253125</v>
      </c>
      <c r="D32" s="73">
        <v>143054</v>
      </c>
      <c r="E32" s="73">
        <v>79200</v>
      </c>
      <c r="F32" s="73">
        <v>42530</v>
      </c>
      <c r="G32" s="73">
        <v>23906</v>
      </c>
      <c r="H32" s="73">
        <v>56556</v>
      </c>
      <c r="I32" s="160"/>
      <c r="J32" s="160"/>
    </row>
    <row r="33" spans="1:10" collapsed="1">
      <c r="A33" s="50" t="s">
        <v>104</v>
      </c>
      <c r="B33" s="73">
        <v>311964</v>
      </c>
      <c r="C33" s="73">
        <v>145091</v>
      </c>
      <c r="D33" s="73">
        <v>78188</v>
      </c>
      <c r="E33" s="73">
        <v>41103</v>
      </c>
      <c r="F33" s="73">
        <v>21432</v>
      </c>
      <c r="G33" s="73">
        <v>10574</v>
      </c>
      <c r="H33" s="73">
        <v>15576</v>
      </c>
      <c r="I33" s="160"/>
      <c r="J33" s="160"/>
    </row>
    <row r="34" spans="1:10">
      <c r="A34" s="50" t="s">
        <v>105</v>
      </c>
      <c r="B34" s="73">
        <v>85959</v>
      </c>
      <c r="C34" s="73">
        <v>44020</v>
      </c>
      <c r="D34" s="73">
        <v>22505</v>
      </c>
      <c r="E34" s="73">
        <v>10083</v>
      </c>
      <c r="F34" s="73">
        <v>4583</v>
      </c>
      <c r="G34" s="73">
        <v>1747</v>
      </c>
      <c r="H34" s="73">
        <v>3021</v>
      </c>
      <c r="I34" s="160"/>
      <c r="J34" s="160"/>
    </row>
    <row r="35" spans="1:10">
      <c r="A35" s="50" t="s">
        <v>106</v>
      </c>
      <c r="B35" s="73">
        <v>11189</v>
      </c>
      <c r="C35" s="73">
        <v>6540</v>
      </c>
      <c r="D35" s="73">
        <v>2237</v>
      </c>
      <c r="E35" s="73">
        <v>1135</v>
      </c>
      <c r="F35" s="73">
        <v>773</v>
      </c>
      <c r="G35" s="73">
        <v>198</v>
      </c>
      <c r="H35" s="73">
        <v>306</v>
      </c>
      <c r="I35" s="160"/>
      <c r="J35" s="160"/>
    </row>
    <row r="36" spans="1:10">
      <c r="A36" s="50" t="s">
        <v>85</v>
      </c>
      <c r="B36" s="73">
        <v>18</v>
      </c>
      <c r="C36" s="73">
        <v>18</v>
      </c>
      <c r="D36" s="73">
        <v>0</v>
      </c>
      <c r="E36" s="73">
        <v>0</v>
      </c>
      <c r="F36" s="73">
        <v>0</v>
      </c>
      <c r="G36" s="73">
        <v>0</v>
      </c>
      <c r="H36" s="73">
        <v>0</v>
      </c>
      <c r="I36" s="160"/>
      <c r="J36" s="160"/>
    </row>
    <row r="37" spans="1:10">
      <c r="A37" s="161"/>
      <c r="B37" s="229"/>
      <c r="C37" s="229"/>
      <c r="D37" s="229"/>
      <c r="E37" s="229"/>
      <c r="F37" s="229"/>
      <c r="G37" s="229"/>
      <c r="H37" s="229"/>
    </row>
    <row r="38" spans="1:10" collapsed="1"/>
    <row r="39" spans="1:10">
      <c r="A39" s="162" t="s">
        <v>109</v>
      </c>
    </row>
    <row r="42" spans="1:10" collapsed="1"/>
    <row r="43" spans="1:10">
      <c r="H43" s="156" t="s">
        <v>80</v>
      </c>
    </row>
    <row r="46" spans="1:10" collapsed="1"/>
    <row r="50" collapsed="1"/>
    <row r="54" collapsed="1"/>
    <row r="58" collapsed="1"/>
    <row r="62" collapsed="1"/>
    <row r="66" collapsed="1"/>
    <row r="70" collapsed="1"/>
    <row r="74" collapsed="1"/>
    <row r="78" collapsed="1"/>
    <row r="82" collapsed="1"/>
    <row r="86" collapsed="1"/>
    <row r="90" collapsed="1"/>
    <row r="94" collapsed="1"/>
    <row r="98" collapsed="1"/>
  </sheetData>
  <mergeCells count="1">
    <mergeCell ref="A6:H6"/>
  </mergeCells>
  <phoneticPr fontId="22" type="noConversion"/>
  <hyperlinks>
    <hyperlink ref="H2" location="INDICE!A49" display="ÍNDICE"/>
    <hyperlink ref="H43" location="INDICE!A49" display="ÍNDICE"/>
  </hyperlinks>
  <pageMargins left="0.75" right="0.75" top="1" bottom="1" header="0" footer="0"/>
  <headerFooter alignWithMargins="0"/>
  <drawing r:id="rId1"/>
</worksheet>
</file>

<file path=xl/worksheets/sheet32.xml><?xml version="1.0" encoding="utf-8"?>
<worksheet xmlns="http://schemas.openxmlformats.org/spreadsheetml/2006/main" xmlns:r="http://schemas.openxmlformats.org/officeDocument/2006/relationships">
  <sheetPr codeName="Hoja32">
    <outlinePr summaryBelow="0" summaryRight="0"/>
  </sheetPr>
  <dimension ref="A1:J39"/>
  <sheetViews>
    <sheetView showGridLines="0" workbookViewId="0">
      <selection activeCell="K52" sqref="K52"/>
    </sheetView>
  </sheetViews>
  <sheetFormatPr baseColWidth="10" defaultRowHeight="12.75"/>
  <cols>
    <col min="1" max="1" width="19.42578125" style="57" customWidth="1"/>
    <col min="2" max="2" width="12.42578125" style="57" customWidth="1"/>
    <col min="3" max="3" width="12" style="57" customWidth="1"/>
    <col min="4" max="4" width="11.140625" style="57" customWidth="1"/>
    <col min="5" max="5" width="12.5703125" style="57" customWidth="1"/>
    <col min="6" max="6" width="13" style="57" customWidth="1"/>
    <col min="7" max="7" width="13.85546875" style="57" customWidth="1"/>
    <col min="8" max="8" width="14" style="57" customWidth="1"/>
    <col min="9" max="16384" width="11.42578125" style="57"/>
  </cols>
  <sheetData>
    <row r="1" spans="1:10" ht="39" customHeight="1"/>
    <row r="2" spans="1:10">
      <c r="H2" s="40" t="s">
        <v>80</v>
      </c>
    </row>
    <row r="3" spans="1:10" s="62" customFormat="1" ht="18">
      <c r="A3" s="37" t="s">
        <v>35</v>
      </c>
    </row>
    <row r="4" spans="1:10" ht="16.5" thickBot="1">
      <c r="A4" s="149" t="s">
        <v>169</v>
      </c>
      <c r="B4" s="63"/>
      <c r="C4" s="63"/>
      <c r="D4" s="63"/>
      <c r="E4" s="63"/>
      <c r="F4" s="63"/>
      <c r="G4" s="63"/>
      <c r="H4" s="63"/>
      <c r="I4" s="62"/>
    </row>
    <row r="5" spans="1:10" ht="36" customHeight="1">
      <c r="A5" s="482" t="s">
        <v>422</v>
      </c>
      <c r="B5" s="482"/>
      <c r="C5" s="482"/>
      <c r="D5" s="482"/>
      <c r="E5" s="482"/>
      <c r="F5" s="482"/>
      <c r="G5" s="482"/>
      <c r="H5" s="482"/>
      <c r="I5" s="231"/>
    </row>
    <row r="6" spans="1:10">
      <c r="A6" s="232"/>
    </row>
    <row r="7" spans="1:10" s="101" customFormat="1" ht="35.25" customHeight="1">
      <c r="A7" s="228"/>
      <c r="B7" s="116" t="s">
        <v>82</v>
      </c>
      <c r="C7" s="116" t="s">
        <v>138</v>
      </c>
      <c r="D7" s="116" t="s">
        <v>139</v>
      </c>
      <c r="E7" s="116" t="s">
        <v>140</v>
      </c>
      <c r="F7" s="116" t="s">
        <v>141</v>
      </c>
      <c r="G7" s="116" t="s">
        <v>142</v>
      </c>
      <c r="H7" s="166" t="s">
        <v>162</v>
      </c>
    </row>
    <row r="8" spans="1:10" ht="18" customHeight="1"/>
    <row r="9" spans="1:10">
      <c r="A9" s="50" t="s">
        <v>82</v>
      </c>
      <c r="B9" s="73">
        <v>3785979</v>
      </c>
      <c r="C9" s="73">
        <v>1752067</v>
      </c>
      <c r="D9" s="73">
        <v>812490</v>
      </c>
      <c r="E9" s="73">
        <v>426231</v>
      </c>
      <c r="F9" s="73">
        <v>239731</v>
      </c>
      <c r="G9" s="73">
        <v>135459</v>
      </c>
      <c r="H9" s="73">
        <v>420001</v>
      </c>
      <c r="I9" s="106"/>
      <c r="J9" s="106"/>
    </row>
    <row r="10" spans="1:10">
      <c r="A10" s="50" t="s">
        <v>135</v>
      </c>
      <c r="B10" s="73">
        <v>1821862</v>
      </c>
      <c r="C10" s="73">
        <v>730512</v>
      </c>
      <c r="D10" s="73">
        <v>400270</v>
      </c>
      <c r="E10" s="73">
        <v>228465</v>
      </c>
      <c r="F10" s="73">
        <v>136483</v>
      </c>
      <c r="G10" s="73">
        <v>78366</v>
      </c>
      <c r="H10" s="73">
        <v>247766</v>
      </c>
      <c r="I10" s="106"/>
      <c r="J10" s="106"/>
    </row>
    <row r="11" spans="1:10">
      <c r="A11" s="50" t="s">
        <v>136</v>
      </c>
      <c r="B11" s="73">
        <v>1964089</v>
      </c>
      <c r="C11" s="73">
        <v>1021527</v>
      </c>
      <c r="D11" s="73">
        <v>412220</v>
      </c>
      <c r="E11" s="73">
        <v>197766</v>
      </c>
      <c r="F11" s="73">
        <v>103248</v>
      </c>
      <c r="G11" s="73">
        <v>57093</v>
      </c>
      <c r="H11" s="73">
        <v>172235</v>
      </c>
      <c r="I11" s="106"/>
      <c r="J11" s="106"/>
    </row>
    <row r="12" spans="1:10">
      <c r="A12" s="104" t="s">
        <v>273</v>
      </c>
      <c r="B12" s="73">
        <v>28</v>
      </c>
      <c r="C12" s="73">
        <v>28</v>
      </c>
      <c r="D12" s="73">
        <v>0</v>
      </c>
      <c r="E12" s="73">
        <v>0</v>
      </c>
      <c r="F12" s="73">
        <v>0</v>
      </c>
      <c r="G12" s="73">
        <v>0</v>
      </c>
      <c r="H12" s="73">
        <v>0</v>
      </c>
      <c r="I12" s="106"/>
      <c r="J12" s="106"/>
    </row>
    <row r="13" spans="1:10">
      <c r="A13" s="50"/>
      <c r="B13" s="73"/>
      <c r="C13" s="73"/>
      <c r="D13" s="73"/>
      <c r="E13" s="73"/>
      <c r="F13" s="73"/>
      <c r="G13" s="73"/>
      <c r="H13" s="73"/>
      <c r="I13" s="106"/>
      <c r="J13" s="106"/>
    </row>
    <row r="14" spans="1:10" collapsed="1">
      <c r="A14" s="50" t="s">
        <v>86</v>
      </c>
      <c r="B14" s="73">
        <v>96208</v>
      </c>
      <c r="C14" s="73">
        <v>61545</v>
      </c>
      <c r="D14" s="73">
        <v>17668</v>
      </c>
      <c r="E14" s="73">
        <v>6391</v>
      </c>
      <c r="F14" s="73">
        <v>3218</v>
      </c>
      <c r="G14" s="73">
        <v>1617</v>
      </c>
      <c r="H14" s="73">
        <v>5769</v>
      </c>
      <c r="I14" s="106"/>
      <c r="J14" s="106"/>
    </row>
    <row r="15" spans="1:10" collapsed="1">
      <c r="A15" s="50" t="s">
        <v>87</v>
      </c>
      <c r="B15" s="73">
        <v>24403</v>
      </c>
      <c r="C15" s="73">
        <v>13831</v>
      </c>
      <c r="D15" s="73">
        <v>3798</v>
      </c>
      <c r="E15" s="73">
        <v>1604</v>
      </c>
      <c r="F15" s="73">
        <v>864</v>
      </c>
      <c r="G15" s="73">
        <v>348</v>
      </c>
      <c r="H15" s="73">
        <v>3958</v>
      </c>
      <c r="I15" s="106"/>
      <c r="J15" s="106"/>
    </row>
    <row r="16" spans="1:10" collapsed="1">
      <c r="A16" s="50" t="s">
        <v>88</v>
      </c>
      <c r="B16" s="73">
        <v>25164</v>
      </c>
      <c r="C16" s="73">
        <v>13428</v>
      </c>
      <c r="D16" s="73">
        <v>3992</v>
      </c>
      <c r="E16" s="73">
        <v>1606</v>
      </c>
      <c r="F16" s="73">
        <v>978</v>
      </c>
      <c r="G16" s="73">
        <v>352</v>
      </c>
      <c r="H16" s="73">
        <v>4808</v>
      </c>
      <c r="I16" s="106"/>
      <c r="J16" s="106"/>
    </row>
    <row r="17" spans="1:10" collapsed="1">
      <c r="A17" s="50" t="s">
        <v>89</v>
      </c>
      <c r="B17" s="73">
        <v>31858</v>
      </c>
      <c r="C17" s="73">
        <v>19182</v>
      </c>
      <c r="D17" s="73">
        <v>5022</v>
      </c>
      <c r="E17" s="73">
        <v>1695</v>
      </c>
      <c r="F17" s="73">
        <v>1115</v>
      </c>
      <c r="G17" s="73">
        <v>526</v>
      </c>
      <c r="H17" s="73">
        <v>4318</v>
      </c>
      <c r="I17" s="106"/>
      <c r="J17" s="106"/>
    </row>
    <row r="18" spans="1:10" collapsed="1">
      <c r="A18" s="50" t="s">
        <v>90</v>
      </c>
      <c r="B18" s="73">
        <v>46373</v>
      </c>
      <c r="C18" s="73">
        <v>32743</v>
      </c>
      <c r="D18" s="73">
        <v>6848</v>
      </c>
      <c r="E18" s="73">
        <v>1888</v>
      </c>
      <c r="F18" s="73">
        <v>1103</v>
      </c>
      <c r="G18" s="73">
        <v>580</v>
      </c>
      <c r="H18" s="73">
        <v>3211</v>
      </c>
      <c r="I18" s="106"/>
      <c r="J18" s="106"/>
    </row>
    <row r="19" spans="1:10" collapsed="1">
      <c r="A19" s="50" t="s">
        <v>91</v>
      </c>
      <c r="B19" s="73">
        <v>77580</v>
      </c>
      <c r="C19" s="73">
        <v>59391</v>
      </c>
      <c r="D19" s="73">
        <v>9960</v>
      </c>
      <c r="E19" s="73">
        <v>3008</v>
      </c>
      <c r="F19" s="73">
        <v>1456</v>
      </c>
      <c r="G19" s="73">
        <v>695</v>
      </c>
      <c r="H19" s="73">
        <v>3070</v>
      </c>
      <c r="I19" s="106"/>
      <c r="J19" s="106"/>
    </row>
    <row r="20" spans="1:10" collapsed="1">
      <c r="A20" s="50" t="s">
        <v>92</v>
      </c>
      <c r="B20" s="73">
        <v>134945</v>
      </c>
      <c r="C20" s="73">
        <v>104924</v>
      </c>
      <c r="D20" s="73">
        <v>17060</v>
      </c>
      <c r="E20" s="73">
        <v>4470</v>
      </c>
      <c r="F20" s="73">
        <v>2236</v>
      </c>
      <c r="G20" s="73">
        <v>1276</v>
      </c>
      <c r="H20" s="73">
        <v>4979</v>
      </c>
      <c r="I20" s="106"/>
      <c r="J20" s="106"/>
    </row>
    <row r="21" spans="1:10" collapsed="1">
      <c r="A21" s="50" t="s">
        <v>93</v>
      </c>
      <c r="B21" s="73">
        <v>153764</v>
      </c>
      <c r="C21" s="73">
        <v>114950</v>
      </c>
      <c r="D21" s="73">
        <v>20390</v>
      </c>
      <c r="E21" s="73">
        <v>7062</v>
      </c>
      <c r="F21" s="73">
        <v>3093</v>
      </c>
      <c r="G21" s="73">
        <v>1755</v>
      </c>
      <c r="H21" s="73">
        <v>6514</v>
      </c>
      <c r="I21" s="106"/>
      <c r="J21" s="106"/>
    </row>
    <row r="22" spans="1:10" collapsed="1">
      <c r="A22" s="50" t="s">
        <v>94</v>
      </c>
      <c r="B22" s="73">
        <v>116952</v>
      </c>
      <c r="C22" s="73">
        <v>70994</v>
      </c>
      <c r="D22" s="73">
        <v>21746</v>
      </c>
      <c r="E22" s="73">
        <v>7798</v>
      </c>
      <c r="F22" s="73">
        <v>3887</v>
      </c>
      <c r="G22" s="73">
        <v>2014</v>
      </c>
      <c r="H22" s="73">
        <v>10513</v>
      </c>
      <c r="I22" s="106"/>
      <c r="J22" s="106"/>
    </row>
    <row r="23" spans="1:10" collapsed="1">
      <c r="A23" s="50" t="s">
        <v>95</v>
      </c>
      <c r="B23" s="73">
        <v>119357</v>
      </c>
      <c r="C23" s="73">
        <v>59109</v>
      </c>
      <c r="D23" s="73">
        <v>24190</v>
      </c>
      <c r="E23" s="73">
        <v>10493</v>
      </c>
      <c r="F23" s="73">
        <v>5636</v>
      </c>
      <c r="G23" s="73">
        <v>3615</v>
      </c>
      <c r="H23" s="73">
        <v>16314</v>
      </c>
      <c r="I23" s="106"/>
      <c r="J23" s="106"/>
    </row>
    <row r="24" spans="1:10" collapsed="1">
      <c r="A24" s="50" t="s">
        <v>96</v>
      </c>
      <c r="B24" s="73">
        <v>165979</v>
      </c>
      <c r="C24" s="73">
        <v>75655</v>
      </c>
      <c r="D24" s="73">
        <v>33618</v>
      </c>
      <c r="E24" s="73">
        <v>15993</v>
      </c>
      <c r="F24" s="73">
        <v>10071</v>
      </c>
      <c r="G24" s="73">
        <v>5726</v>
      </c>
      <c r="H24" s="73">
        <v>24916</v>
      </c>
      <c r="I24" s="106"/>
      <c r="J24" s="106"/>
    </row>
    <row r="25" spans="1:10" collapsed="1">
      <c r="A25" s="50" t="s">
        <v>97</v>
      </c>
      <c r="B25" s="73">
        <v>208969</v>
      </c>
      <c r="C25" s="73">
        <v>89083</v>
      </c>
      <c r="D25" s="73">
        <v>42303</v>
      </c>
      <c r="E25" s="73">
        <v>21443</v>
      </c>
      <c r="F25" s="73">
        <v>12186</v>
      </c>
      <c r="G25" s="73">
        <v>8123</v>
      </c>
      <c r="H25" s="73">
        <v>35831</v>
      </c>
      <c r="I25" s="106"/>
      <c r="J25" s="106"/>
    </row>
    <row r="26" spans="1:10" collapsed="1">
      <c r="A26" s="50" t="s">
        <v>98</v>
      </c>
      <c r="B26" s="73">
        <v>250476</v>
      </c>
      <c r="C26" s="73">
        <v>101087</v>
      </c>
      <c r="D26" s="73">
        <v>51935</v>
      </c>
      <c r="E26" s="73">
        <v>27547</v>
      </c>
      <c r="F26" s="73">
        <v>15852</v>
      </c>
      <c r="G26" s="73">
        <v>9819</v>
      </c>
      <c r="H26" s="73">
        <v>44236</v>
      </c>
      <c r="I26" s="106"/>
      <c r="J26" s="106"/>
    </row>
    <row r="27" spans="1:10" collapsed="1">
      <c r="A27" s="50" t="s">
        <v>99</v>
      </c>
      <c r="B27" s="73">
        <v>301652</v>
      </c>
      <c r="C27" s="73">
        <v>118249</v>
      </c>
      <c r="D27" s="73">
        <v>65416</v>
      </c>
      <c r="E27" s="73">
        <v>34241</v>
      </c>
      <c r="F27" s="73">
        <v>21396</v>
      </c>
      <c r="G27" s="73">
        <v>12705</v>
      </c>
      <c r="H27" s="73">
        <v>49645</v>
      </c>
      <c r="I27" s="106"/>
      <c r="J27" s="106"/>
    </row>
    <row r="28" spans="1:10" collapsed="1">
      <c r="A28" s="50" t="s">
        <v>100</v>
      </c>
      <c r="B28" s="73">
        <v>377132</v>
      </c>
      <c r="C28" s="73">
        <v>140531</v>
      </c>
      <c r="D28" s="73">
        <v>82383</v>
      </c>
      <c r="E28" s="73">
        <v>49231</v>
      </c>
      <c r="F28" s="73">
        <v>28509</v>
      </c>
      <c r="G28" s="73">
        <v>17091</v>
      </c>
      <c r="H28" s="73">
        <v>59387</v>
      </c>
      <c r="I28" s="106"/>
      <c r="J28" s="106"/>
    </row>
    <row r="29" spans="1:10" collapsed="1">
      <c r="A29" s="50" t="s">
        <v>101</v>
      </c>
      <c r="B29" s="73">
        <v>380525</v>
      </c>
      <c r="C29" s="73">
        <v>143164</v>
      </c>
      <c r="D29" s="73">
        <v>87947</v>
      </c>
      <c r="E29" s="73">
        <v>51459</v>
      </c>
      <c r="F29" s="73">
        <v>30358</v>
      </c>
      <c r="G29" s="73">
        <v>16963</v>
      </c>
      <c r="H29" s="73">
        <v>50634</v>
      </c>
      <c r="I29" s="106"/>
      <c r="J29" s="106"/>
    </row>
    <row r="30" spans="1:10" collapsed="1">
      <c r="A30" s="50" t="s">
        <v>102</v>
      </c>
      <c r="B30" s="73">
        <v>473802</v>
      </c>
      <c r="C30" s="73">
        <v>183756</v>
      </c>
      <c r="D30" s="73">
        <v>113789</v>
      </c>
      <c r="E30" s="73">
        <v>67882</v>
      </c>
      <c r="F30" s="73">
        <v>39046</v>
      </c>
      <c r="G30" s="73">
        <v>22053</v>
      </c>
      <c r="H30" s="73">
        <v>47276</v>
      </c>
      <c r="I30" s="106"/>
      <c r="J30" s="106"/>
    </row>
    <row r="31" spans="1:10" collapsed="1">
      <c r="A31" s="50" t="s">
        <v>103</v>
      </c>
      <c r="B31" s="73">
        <v>463525</v>
      </c>
      <c r="C31" s="73">
        <v>192499</v>
      </c>
      <c r="D31" s="73">
        <v>115929</v>
      </c>
      <c r="E31" s="73">
        <v>66617</v>
      </c>
      <c r="F31" s="73">
        <v>35701</v>
      </c>
      <c r="G31" s="73">
        <v>19949</v>
      </c>
      <c r="H31" s="73">
        <v>32830</v>
      </c>
      <c r="I31" s="106"/>
      <c r="J31" s="106"/>
    </row>
    <row r="32" spans="1:10" collapsed="1">
      <c r="A32" s="50" t="s">
        <v>104</v>
      </c>
      <c r="B32" s="73">
        <v>257226</v>
      </c>
      <c r="C32" s="73">
        <v>117207</v>
      </c>
      <c r="D32" s="73">
        <v>67189</v>
      </c>
      <c r="E32" s="73">
        <v>36156</v>
      </c>
      <c r="F32" s="73">
        <v>18345</v>
      </c>
      <c r="G32" s="73">
        <v>8719</v>
      </c>
      <c r="H32" s="73">
        <v>9610</v>
      </c>
      <c r="I32" s="106"/>
      <c r="J32" s="106"/>
    </row>
    <row r="33" spans="1:10" collapsed="1">
      <c r="A33" s="50" t="s">
        <v>105</v>
      </c>
      <c r="B33" s="73">
        <v>71886</v>
      </c>
      <c r="C33" s="73">
        <v>36496</v>
      </c>
      <c r="D33" s="73">
        <v>19360</v>
      </c>
      <c r="E33" s="73">
        <v>8694</v>
      </c>
      <c r="F33" s="73">
        <v>3968</v>
      </c>
      <c r="G33" s="73">
        <v>1390</v>
      </c>
      <c r="H33" s="73">
        <v>1978</v>
      </c>
      <c r="I33" s="106"/>
      <c r="J33" s="106"/>
    </row>
    <row r="34" spans="1:10" collapsed="1">
      <c r="A34" s="50" t="s">
        <v>106</v>
      </c>
      <c r="B34" s="73">
        <v>8203</v>
      </c>
      <c r="C34" s="73">
        <v>4243</v>
      </c>
      <c r="D34" s="73">
        <v>1947</v>
      </c>
      <c r="E34" s="73">
        <v>953</v>
      </c>
      <c r="F34" s="73">
        <v>713</v>
      </c>
      <c r="G34" s="73">
        <v>143</v>
      </c>
      <c r="H34" s="73">
        <v>204</v>
      </c>
      <c r="I34" s="106"/>
      <c r="J34" s="106"/>
    </row>
    <row r="35" spans="1:10">
      <c r="A35" s="54"/>
      <c r="B35" s="198"/>
      <c r="C35" s="54"/>
      <c r="D35" s="54"/>
      <c r="E35" s="54"/>
      <c r="F35" s="54"/>
      <c r="G35" s="54"/>
      <c r="H35" s="54"/>
    </row>
    <row r="37" spans="1:10">
      <c r="A37" s="162" t="s">
        <v>109</v>
      </c>
    </row>
    <row r="39" spans="1:10">
      <c r="H39" s="40" t="s">
        <v>80</v>
      </c>
    </row>
  </sheetData>
  <mergeCells count="1">
    <mergeCell ref="A5:H5"/>
  </mergeCells>
  <phoneticPr fontId="22" type="noConversion"/>
  <hyperlinks>
    <hyperlink ref="H2" location="INDICE!A50" display="ÍNDICE"/>
    <hyperlink ref="H39" location="INDICE!A50" display="ÍNDICE"/>
  </hyperlinks>
  <pageMargins left="0.75" right="0.75" top="1" bottom="1" header="0" footer="0"/>
  <headerFooter alignWithMargins="0"/>
  <drawing r:id="rId1"/>
</worksheet>
</file>

<file path=xl/worksheets/sheet33.xml><?xml version="1.0" encoding="utf-8"?>
<worksheet xmlns="http://schemas.openxmlformats.org/spreadsheetml/2006/main" xmlns:r="http://schemas.openxmlformats.org/officeDocument/2006/relationships">
  <sheetPr codeName="Hoja33">
    <outlinePr summaryBelow="0" summaryRight="0"/>
  </sheetPr>
  <dimension ref="A1:J42"/>
  <sheetViews>
    <sheetView showGridLines="0" topLeftCell="A7" workbookViewId="0">
      <selection activeCell="J6" sqref="J6"/>
    </sheetView>
  </sheetViews>
  <sheetFormatPr baseColWidth="10" defaultRowHeight="12.75"/>
  <cols>
    <col min="1" max="1" width="23.85546875" style="57" customWidth="1"/>
    <col min="2" max="2" width="10.7109375" style="57" customWidth="1"/>
    <col min="3" max="3" width="12.5703125" style="57" customWidth="1"/>
    <col min="4" max="4" width="12.85546875" style="57" customWidth="1"/>
    <col min="5" max="5" width="12.7109375" style="57" customWidth="1"/>
    <col min="6" max="7" width="11.85546875" style="57" customWidth="1"/>
    <col min="8" max="8" width="12.140625" style="57" customWidth="1"/>
    <col min="9" max="16384" width="11.42578125" style="57"/>
  </cols>
  <sheetData>
    <row r="1" spans="1:10" ht="38.25" customHeight="1"/>
    <row r="2" spans="1:10">
      <c r="H2" s="40" t="s">
        <v>80</v>
      </c>
    </row>
    <row r="3" spans="1:10" s="62" customFormat="1" ht="18">
      <c r="A3" s="37" t="s">
        <v>35</v>
      </c>
    </row>
    <row r="4" spans="1:10" ht="16.5" thickBot="1">
      <c r="A4" s="149" t="s">
        <v>169</v>
      </c>
      <c r="B4" s="63"/>
      <c r="C4" s="63"/>
      <c r="D4" s="63"/>
      <c r="E4" s="63"/>
      <c r="F4" s="63"/>
      <c r="G4" s="63"/>
      <c r="H4" s="63"/>
    </row>
    <row r="5" spans="1:10" ht="6.75" customHeight="1">
      <c r="A5" s="155"/>
    </row>
    <row r="6" spans="1:10" ht="33" customHeight="1">
      <c r="A6" s="465" t="s">
        <v>423</v>
      </c>
      <c r="B6" s="465"/>
      <c r="C6" s="465"/>
      <c r="D6" s="465"/>
      <c r="E6" s="465"/>
      <c r="F6" s="465"/>
      <c r="G6" s="465"/>
      <c r="H6" s="465"/>
    </row>
    <row r="7" spans="1:10">
      <c r="A7" s="232"/>
    </row>
    <row r="8" spans="1:10" s="36" customFormat="1" ht="41.25" customHeight="1">
      <c r="A8" s="154"/>
      <c r="B8" s="69" t="s">
        <v>82</v>
      </c>
      <c r="C8" s="69" t="s">
        <v>138</v>
      </c>
      <c r="D8" s="69" t="s">
        <v>139</v>
      </c>
      <c r="E8" s="69" t="s">
        <v>140</v>
      </c>
      <c r="F8" s="69" t="s">
        <v>141</v>
      </c>
      <c r="G8" s="69" t="s">
        <v>142</v>
      </c>
      <c r="H8" s="166" t="s">
        <v>162</v>
      </c>
    </row>
    <row r="9" spans="1:10" ht="18.75" customHeight="1"/>
    <row r="10" spans="1:10">
      <c r="A10" s="50" t="s">
        <v>82</v>
      </c>
      <c r="B10" s="73">
        <v>2388282</v>
      </c>
      <c r="C10" s="73">
        <v>1700543</v>
      </c>
      <c r="D10" s="73">
        <v>392743</v>
      </c>
      <c r="E10" s="73">
        <v>136006</v>
      </c>
      <c r="F10" s="73">
        <v>58175</v>
      </c>
      <c r="G10" s="73">
        <v>29549</v>
      </c>
      <c r="H10" s="73">
        <v>71266</v>
      </c>
      <c r="I10" s="106"/>
      <c r="J10" s="106"/>
    </row>
    <row r="11" spans="1:10">
      <c r="A11" s="50" t="s">
        <v>135</v>
      </c>
      <c r="B11" s="73">
        <v>1086215</v>
      </c>
      <c r="C11" s="73">
        <v>738660</v>
      </c>
      <c r="D11" s="73">
        <v>187759</v>
      </c>
      <c r="E11" s="73">
        <v>70941</v>
      </c>
      <c r="F11" s="73">
        <v>32201</v>
      </c>
      <c r="G11" s="73">
        <v>16016</v>
      </c>
      <c r="H11" s="73">
        <v>40638</v>
      </c>
      <c r="I11" s="106"/>
      <c r="J11" s="106"/>
    </row>
    <row r="12" spans="1:10">
      <c r="A12" s="50" t="s">
        <v>136</v>
      </c>
      <c r="B12" s="73">
        <v>1301716</v>
      </c>
      <c r="C12" s="73">
        <v>961623</v>
      </c>
      <c r="D12" s="73">
        <v>204893</v>
      </c>
      <c r="E12" s="73">
        <v>65065</v>
      </c>
      <c r="F12" s="73">
        <v>25974</v>
      </c>
      <c r="G12" s="73">
        <v>13533</v>
      </c>
      <c r="H12" s="73">
        <v>30628</v>
      </c>
      <c r="I12" s="106"/>
      <c r="J12" s="106"/>
    </row>
    <row r="13" spans="1:10">
      <c r="A13" s="104" t="s">
        <v>273</v>
      </c>
      <c r="B13" s="73">
        <v>351</v>
      </c>
      <c r="C13" s="73">
        <v>260</v>
      </c>
      <c r="D13" s="73">
        <v>91</v>
      </c>
      <c r="E13" s="73">
        <v>0</v>
      </c>
      <c r="F13" s="73">
        <v>0</v>
      </c>
      <c r="G13" s="73">
        <v>0</v>
      </c>
      <c r="H13" s="73">
        <v>0</v>
      </c>
      <c r="I13" s="106"/>
      <c r="J13" s="106"/>
    </row>
    <row r="14" spans="1:10">
      <c r="A14" s="50"/>
      <c r="B14" s="73"/>
      <c r="C14" s="73"/>
      <c r="D14" s="73"/>
      <c r="E14" s="73"/>
      <c r="F14" s="73"/>
      <c r="G14" s="73"/>
      <c r="H14" s="73"/>
      <c r="I14" s="106"/>
      <c r="J14" s="106"/>
    </row>
    <row r="15" spans="1:10" collapsed="1">
      <c r="A15" s="50" t="s">
        <v>86</v>
      </c>
      <c r="B15" s="73">
        <v>113399</v>
      </c>
      <c r="C15" s="73">
        <v>88153</v>
      </c>
      <c r="D15" s="73">
        <v>17407</v>
      </c>
      <c r="E15" s="73">
        <v>3731</v>
      </c>
      <c r="F15" s="73">
        <v>1365</v>
      </c>
      <c r="G15" s="73">
        <v>468</v>
      </c>
      <c r="H15" s="73">
        <v>2275</v>
      </c>
      <c r="I15" s="106"/>
      <c r="J15" s="106"/>
    </row>
    <row r="16" spans="1:10" collapsed="1">
      <c r="A16" s="50" t="s">
        <v>87</v>
      </c>
      <c r="B16" s="73">
        <v>37414</v>
      </c>
      <c r="C16" s="73">
        <v>30953</v>
      </c>
      <c r="D16" s="73">
        <v>4615</v>
      </c>
      <c r="E16" s="73">
        <v>897</v>
      </c>
      <c r="F16" s="73">
        <v>273</v>
      </c>
      <c r="G16" s="73">
        <v>0</v>
      </c>
      <c r="H16" s="73">
        <v>676</v>
      </c>
      <c r="I16" s="106"/>
      <c r="J16" s="106"/>
    </row>
    <row r="17" spans="1:10" collapsed="1">
      <c r="A17" s="50" t="s">
        <v>88</v>
      </c>
      <c r="B17" s="73">
        <v>31057</v>
      </c>
      <c r="C17" s="73">
        <v>25688</v>
      </c>
      <c r="D17" s="73">
        <v>3913</v>
      </c>
      <c r="E17" s="73">
        <v>559</v>
      </c>
      <c r="F17" s="73">
        <v>195</v>
      </c>
      <c r="G17" s="73">
        <v>156</v>
      </c>
      <c r="H17" s="73">
        <v>546</v>
      </c>
      <c r="I17" s="106"/>
      <c r="J17" s="106"/>
    </row>
    <row r="18" spans="1:10" collapsed="1">
      <c r="A18" s="50" t="s">
        <v>89</v>
      </c>
      <c r="B18" s="73">
        <v>53534</v>
      </c>
      <c r="C18" s="73">
        <v>43264</v>
      </c>
      <c r="D18" s="73">
        <v>6240</v>
      </c>
      <c r="E18" s="73">
        <v>1287</v>
      </c>
      <c r="F18" s="73">
        <v>585</v>
      </c>
      <c r="G18" s="73">
        <v>221</v>
      </c>
      <c r="H18" s="73">
        <v>1937</v>
      </c>
      <c r="I18" s="106"/>
      <c r="J18" s="106"/>
    </row>
    <row r="19" spans="1:10" collapsed="1">
      <c r="A19" s="50" t="s">
        <v>90</v>
      </c>
      <c r="B19" s="73">
        <v>61802</v>
      </c>
      <c r="C19" s="73">
        <v>51467</v>
      </c>
      <c r="D19" s="73">
        <v>7189</v>
      </c>
      <c r="E19" s="73">
        <v>1768</v>
      </c>
      <c r="F19" s="73">
        <v>416</v>
      </c>
      <c r="G19" s="73">
        <v>247</v>
      </c>
      <c r="H19" s="73">
        <v>715</v>
      </c>
      <c r="I19" s="106"/>
      <c r="J19" s="106"/>
    </row>
    <row r="20" spans="1:10" collapsed="1">
      <c r="A20" s="50" t="s">
        <v>91</v>
      </c>
      <c r="B20" s="73">
        <v>85449</v>
      </c>
      <c r="C20" s="73">
        <v>70174</v>
      </c>
      <c r="D20" s="73">
        <v>10556</v>
      </c>
      <c r="E20" s="73">
        <v>2587</v>
      </c>
      <c r="F20" s="73">
        <v>1183</v>
      </c>
      <c r="G20" s="73">
        <v>325</v>
      </c>
      <c r="H20" s="73">
        <v>624</v>
      </c>
      <c r="I20" s="106"/>
      <c r="J20" s="106"/>
    </row>
    <row r="21" spans="1:10" collapsed="1">
      <c r="A21" s="50" t="s">
        <v>92</v>
      </c>
      <c r="B21" s="73">
        <v>161785</v>
      </c>
      <c r="C21" s="73">
        <v>130663</v>
      </c>
      <c r="D21" s="73">
        <v>21905</v>
      </c>
      <c r="E21" s="73">
        <v>5408</v>
      </c>
      <c r="F21" s="73">
        <v>2392</v>
      </c>
      <c r="G21" s="73">
        <v>611</v>
      </c>
      <c r="H21" s="73">
        <v>806</v>
      </c>
      <c r="I21" s="106"/>
      <c r="J21" s="106"/>
    </row>
    <row r="22" spans="1:10" collapsed="1">
      <c r="A22" s="50" t="s">
        <v>93</v>
      </c>
      <c r="B22" s="73">
        <v>213551</v>
      </c>
      <c r="C22" s="73">
        <v>170326</v>
      </c>
      <c r="D22" s="73">
        <v>29783</v>
      </c>
      <c r="E22" s="73">
        <v>7943</v>
      </c>
      <c r="F22" s="73">
        <v>2444</v>
      </c>
      <c r="G22" s="73">
        <v>1352</v>
      </c>
      <c r="H22" s="73">
        <v>1703</v>
      </c>
      <c r="I22" s="106"/>
      <c r="J22" s="106"/>
    </row>
    <row r="23" spans="1:10" collapsed="1">
      <c r="A23" s="50" t="s">
        <v>94</v>
      </c>
      <c r="B23" s="73">
        <v>203515</v>
      </c>
      <c r="C23" s="73">
        <v>157911</v>
      </c>
      <c r="D23" s="73">
        <v>29341</v>
      </c>
      <c r="E23" s="73">
        <v>9022</v>
      </c>
      <c r="F23" s="73">
        <v>3458</v>
      </c>
      <c r="G23" s="73">
        <v>1508</v>
      </c>
      <c r="H23" s="73">
        <v>2275</v>
      </c>
      <c r="I23" s="106"/>
      <c r="J23" s="106"/>
    </row>
    <row r="24" spans="1:10" collapsed="1">
      <c r="A24" s="50" t="s">
        <v>95</v>
      </c>
      <c r="B24" s="73">
        <v>176098</v>
      </c>
      <c r="C24" s="73">
        <v>131560</v>
      </c>
      <c r="D24" s="73">
        <v>26936</v>
      </c>
      <c r="E24" s="73">
        <v>8554</v>
      </c>
      <c r="F24" s="73">
        <v>2977</v>
      </c>
      <c r="G24" s="73">
        <v>1534</v>
      </c>
      <c r="H24" s="73">
        <v>4537</v>
      </c>
      <c r="I24" s="106"/>
      <c r="J24" s="106"/>
    </row>
    <row r="25" spans="1:10" collapsed="1">
      <c r="A25" s="50" t="s">
        <v>96</v>
      </c>
      <c r="B25" s="73">
        <v>176904</v>
      </c>
      <c r="C25" s="73">
        <v>129142</v>
      </c>
      <c r="D25" s="73">
        <v>28119</v>
      </c>
      <c r="E25" s="73">
        <v>9594</v>
      </c>
      <c r="F25" s="73">
        <v>4095</v>
      </c>
      <c r="G25" s="73">
        <v>1729</v>
      </c>
      <c r="H25" s="73">
        <v>4225</v>
      </c>
      <c r="I25" s="106"/>
      <c r="J25" s="106"/>
    </row>
    <row r="26" spans="1:10" collapsed="1">
      <c r="A26" s="50" t="s">
        <v>97</v>
      </c>
      <c r="B26" s="73">
        <v>175539</v>
      </c>
      <c r="C26" s="73">
        <v>122538</v>
      </c>
      <c r="D26" s="73">
        <v>30030</v>
      </c>
      <c r="E26" s="73">
        <v>10322</v>
      </c>
      <c r="F26" s="73">
        <v>4212</v>
      </c>
      <c r="G26" s="73">
        <v>2522</v>
      </c>
      <c r="H26" s="73">
        <v>5915</v>
      </c>
      <c r="I26" s="106"/>
      <c r="J26" s="106"/>
    </row>
    <row r="27" spans="1:10" collapsed="1">
      <c r="A27" s="50" t="s">
        <v>98</v>
      </c>
      <c r="B27" s="73">
        <v>173719</v>
      </c>
      <c r="C27" s="73">
        <v>113360</v>
      </c>
      <c r="D27" s="73">
        <v>31031</v>
      </c>
      <c r="E27" s="73">
        <v>11726</v>
      </c>
      <c r="F27" s="73">
        <v>5655</v>
      </c>
      <c r="G27" s="73">
        <v>3172</v>
      </c>
      <c r="H27" s="73">
        <v>8775</v>
      </c>
      <c r="I27" s="106"/>
      <c r="J27" s="106"/>
    </row>
    <row r="28" spans="1:10" collapsed="1">
      <c r="A28" s="50" t="s">
        <v>99</v>
      </c>
      <c r="B28" s="73">
        <v>170261</v>
      </c>
      <c r="C28" s="73">
        <v>106873</v>
      </c>
      <c r="D28" s="73">
        <v>32695</v>
      </c>
      <c r="E28" s="73">
        <v>13390</v>
      </c>
      <c r="F28" s="73">
        <v>5434</v>
      </c>
      <c r="G28" s="73">
        <v>3380</v>
      </c>
      <c r="H28" s="73">
        <v>8489</v>
      </c>
      <c r="I28" s="106"/>
      <c r="J28" s="106"/>
    </row>
    <row r="29" spans="1:10" collapsed="1">
      <c r="A29" s="50" t="s">
        <v>100</v>
      </c>
      <c r="B29" s="73">
        <v>172224</v>
      </c>
      <c r="C29" s="73">
        <v>104182</v>
      </c>
      <c r="D29" s="73">
        <v>34229</v>
      </c>
      <c r="E29" s="73">
        <v>14352</v>
      </c>
      <c r="F29" s="73">
        <v>7020</v>
      </c>
      <c r="G29" s="73">
        <v>3289</v>
      </c>
      <c r="H29" s="73">
        <v>9152</v>
      </c>
      <c r="I29" s="106"/>
      <c r="J29" s="106"/>
    </row>
    <row r="30" spans="1:10" collapsed="1">
      <c r="A30" s="50" t="s">
        <v>101</v>
      </c>
      <c r="B30" s="73">
        <v>132301</v>
      </c>
      <c r="C30" s="73">
        <v>77545</v>
      </c>
      <c r="D30" s="73">
        <v>26195</v>
      </c>
      <c r="E30" s="73">
        <v>11843</v>
      </c>
      <c r="F30" s="73">
        <v>5187</v>
      </c>
      <c r="G30" s="73">
        <v>3913</v>
      </c>
      <c r="H30" s="73">
        <v>7618</v>
      </c>
      <c r="I30" s="106"/>
      <c r="J30" s="106"/>
    </row>
    <row r="31" spans="1:10" collapsed="1">
      <c r="A31" s="50" t="s">
        <v>102</v>
      </c>
      <c r="B31" s="73">
        <v>109343</v>
      </c>
      <c r="C31" s="73">
        <v>64831</v>
      </c>
      <c r="D31" s="73">
        <v>22386</v>
      </c>
      <c r="E31" s="73">
        <v>9854</v>
      </c>
      <c r="F31" s="73">
        <v>4667</v>
      </c>
      <c r="G31" s="73">
        <v>2119</v>
      </c>
      <c r="H31" s="73">
        <v>5486</v>
      </c>
      <c r="I31" s="106"/>
      <c r="J31" s="106"/>
    </row>
    <row r="32" spans="1:10" collapsed="1">
      <c r="A32" s="50" t="s">
        <v>103</v>
      </c>
      <c r="B32" s="73">
        <v>83278</v>
      </c>
      <c r="C32" s="73">
        <v>48165</v>
      </c>
      <c r="D32" s="73">
        <v>18213</v>
      </c>
      <c r="E32" s="73">
        <v>8086</v>
      </c>
      <c r="F32" s="73">
        <v>3822</v>
      </c>
      <c r="G32" s="73">
        <v>1508</v>
      </c>
      <c r="H32" s="73">
        <v>3484</v>
      </c>
      <c r="I32" s="106"/>
      <c r="J32" s="106"/>
    </row>
    <row r="33" spans="1:10" collapsed="1">
      <c r="A33" s="50" t="s">
        <v>104</v>
      </c>
      <c r="B33" s="73">
        <v>42198</v>
      </c>
      <c r="C33" s="73">
        <v>24648</v>
      </c>
      <c r="D33" s="73">
        <v>8892</v>
      </c>
      <c r="E33" s="73">
        <v>3705</v>
      </c>
      <c r="F33" s="73">
        <v>2262</v>
      </c>
      <c r="G33" s="73">
        <v>1170</v>
      </c>
      <c r="H33" s="73">
        <v>1521</v>
      </c>
      <c r="I33" s="106"/>
      <c r="J33" s="106"/>
    </row>
    <row r="34" spans="1:10" collapsed="1">
      <c r="A34" s="50" t="s">
        <v>105</v>
      </c>
      <c r="B34" s="73">
        <v>12168</v>
      </c>
      <c r="C34" s="73">
        <v>6968</v>
      </c>
      <c r="D34" s="73">
        <v>2821</v>
      </c>
      <c r="E34" s="73">
        <v>1209</v>
      </c>
      <c r="F34" s="73">
        <v>481</v>
      </c>
      <c r="G34" s="73">
        <v>273</v>
      </c>
      <c r="H34" s="73">
        <v>416</v>
      </c>
      <c r="I34" s="106"/>
      <c r="J34" s="106"/>
    </row>
    <row r="35" spans="1:10">
      <c r="A35" s="50" t="s">
        <v>106</v>
      </c>
      <c r="B35" s="73">
        <v>2730</v>
      </c>
      <c r="C35" s="73">
        <v>2119</v>
      </c>
      <c r="D35" s="73">
        <v>247</v>
      </c>
      <c r="E35" s="73">
        <v>169</v>
      </c>
      <c r="F35" s="73">
        <v>52</v>
      </c>
      <c r="G35" s="73">
        <v>52</v>
      </c>
      <c r="H35" s="73">
        <v>91</v>
      </c>
    </row>
    <row r="36" spans="1:10">
      <c r="A36" s="50" t="s">
        <v>85</v>
      </c>
      <c r="B36" s="73">
        <v>13</v>
      </c>
      <c r="C36" s="73">
        <v>13</v>
      </c>
      <c r="D36" s="73">
        <v>0</v>
      </c>
      <c r="E36" s="73">
        <v>0</v>
      </c>
      <c r="F36" s="73">
        <v>0</v>
      </c>
      <c r="G36" s="73">
        <v>0</v>
      </c>
      <c r="H36" s="73">
        <v>0</v>
      </c>
    </row>
    <row r="37" spans="1:10">
      <c r="A37" s="54"/>
      <c r="B37" s="198"/>
      <c r="C37" s="54"/>
      <c r="D37" s="54"/>
      <c r="E37" s="54"/>
      <c r="F37" s="54"/>
      <c r="G37" s="54"/>
      <c r="H37" s="54"/>
    </row>
    <row r="39" spans="1:10" s="59" customFormat="1" ht="11.25">
      <c r="A39" s="162" t="s">
        <v>109</v>
      </c>
    </row>
    <row r="40" spans="1:10" s="59" customFormat="1" ht="11.25"/>
    <row r="42" spans="1:10">
      <c r="H42" s="40" t="s">
        <v>80</v>
      </c>
    </row>
  </sheetData>
  <mergeCells count="1">
    <mergeCell ref="A6:H6"/>
  </mergeCells>
  <phoneticPr fontId="22" type="noConversion"/>
  <hyperlinks>
    <hyperlink ref="H2" location="INDICE!A51" display="ÍNDICE"/>
    <hyperlink ref="H42" location="INDICE!A51" display="ÍNDICE"/>
  </hyperlinks>
  <pageMargins left="0.75" right="0.75" top="1" bottom="1" header="0" footer="0"/>
  <headerFooter alignWithMargins="0"/>
  <drawing r:id="rId1"/>
</worksheet>
</file>

<file path=xl/worksheets/sheet34.xml><?xml version="1.0" encoding="utf-8"?>
<worksheet xmlns="http://schemas.openxmlformats.org/spreadsheetml/2006/main" xmlns:r="http://schemas.openxmlformats.org/officeDocument/2006/relationships">
  <sheetPr codeName="Hoja34"/>
  <dimension ref="A1:J41"/>
  <sheetViews>
    <sheetView showGridLines="0" zoomScaleNormal="100" workbookViewId="0">
      <selection activeCell="J61" sqref="J61"/>
    </sheetView>
  </sheetViews>
  <sheetFormatPr baseColWidth="10" defaultRowHeight="12.75"/>
  <cols>
    <col min="1" max="1" width="23.28515625" style="57" customWidth="1"/>
    <col min="2" max="2" width="11.42578125" style="57"/>
    <col min="3" max="3" width="13.28515625" style="57" customWidth="1"/>
    <col min="4" max="4" width="12.85546875" style="57" customWidth="1"/>
    <col min="5" max="5" width="13" style="57" customWidth="1"/>
    <col min="6" max="6" width="13.140625" style="57" customWidth="1"/>
    <col min="7" max="7" width="11.140625" style="57" customWidth="1"/>
    <col min="8" max="8" width="11.42578125" style="57"/>
    <col min="9" max="16384" width="11.42578125" style="62"/>
  </cols>
  <sheetData>
    <row r="1" spans="1:10" ht="37.5" customHeight="1">
      <c r="A1" s="62"/>
      <c r="B1" s="62"/>
      <c r="C1" s="62"/>
      <c r="D1" s="62"/>
      <c r="E1" s="62"/>
      <c r="F1" s="62"/>
      <c r="G1" s="62"/>
      <c r="H1" s="62"/>
    </row>
    <row r="2" spans="1:10">
      <c r="A2" s="62"/>
      <c r="B2" s="62"/>
      <c r="C2" s="62"/>
      <c r="D2" s="62"/>
      <c r="E2" s="62"/>
      <c r="F2" s="62"/>
      <c r="G2" s="62"/>
      <c r="H2" s="168" t="s">
        <v>80</v>
      </c>
    </row>
    <row r="3" spans="1:10" ht="18">
      <c r="A3" s="37" t="s">
        <v>35</v>
      </c>
      <c r="B3" s="62"/>
      <c r="C3" s="62"/>
      <c r="D3" s="62"/>
      <c r="E3" s="62"/>
      <c r="F3" s="62"/>
      <c r="G3" s="62"/>
      <c r="H3" s="62"/>
    </row>
    <row r="4" spans="1:10" ht="16.5" thickBot="1">
      <c r="A4" s="149" t="s">
        <v>169</v>
      </c>
      <c r="B4" s="63"/>
      <c r="C4" s="63"/>
      <c r="D4" s="63"/>
      <c r="E4" s="63"/>
      <c r="F4" s="63"/>
      <c r="G4" s="63"/>
      <c r="H4" s="63"/>
    </row>
    <row r="5" spans="1:10" ht="9" customHeight="1">
      <c r="A5" s="38"/>
      <c r="B5" s="62"/>
      <c r="C5" s="62"/>
      <c r="D5" s="62"/>
      <c r="E5" s="62"/>
      <c r="F5" s="62"/>
      <c r="G5" s="62"/>
      <c r="H5" s="62"/>
    </row>
    <row r="6" spans="1:10" ht="33" customHeight="1">
      <c r="A6" s="482" t="s">
        <v>424</v>
      </c>
      <c r="B6" s="482"/>
      <c r="C6" s="482"/>
      <c r="D6" s="482"/>
      <c r="E6" s="482"/>
      <c r="F6" s="482"/>
      <c r="G6" s="482"/>
      <c r="H6" s="482"/>
      <c r="I6" s="231"/>
    </row>
    <row r="7" spans="1:10" s="148" customFormat="1">
      <c r="A7" s="233"/>
      <c r="B7" s="234"/>
      <c r="C7" s="234"/>
      <c r="D7" s="234"/>
      <c r="E7" s="234"/>
      <c r="F7" s="234"/>
      <c r="G7" s="234"/>
      <c r="H7" s="234"/>
    </row>
    <row r="8" spans="1:10" s="101" customFormat="1" ht="38.25" customHeight="1">
      <c r="A8" s="235"/>
      <c r="B8" s="69" t="s">
        <v>82</v>
      </c>
      <c r="C8" s="69" t="s">
        <v>138</v>
      </c>
      <c r="D8" s="69" t="s">
        <v>139</v>
      </c>
      <c r="E8" s="69" t="s">
        <v>140</v>
      </c>
      <c r="F8" s="69" t="s">
        <v>141</v>
      </c>
      <c r="G8" s="69" t="s">
        <v>142</v>
      </c>
      <c r="H8" s="166" t="s">
        <v>162</v>
      </c>
    </row>
    <row r="9" spans="1:10" ht="17.25" customHeight="1"/>
    <row r="10" spans="1:10">
      <c r="A10" s="50" t="s">
        <v>82</v>
      </c>
      <c r="B10" s="159">
        <v>1506146</v>
      </c>
      <c r="C10" s="159">
        <v>407298</v>
      </c>
      <c r="D10" s="159">
        <v>175347</v>
      </c>
      <c r="E10" s="159">
        <v>83220</v>
      </c>
      <c r="F10" s="159">
        <v>57860</v>
      </c>
      <c r="G10" s="159">
        <v>46590</v>
      </c>
      <c r="H10" s="159">
        <v>735831</v>
      </c>
      <c r="I10" s="214"/>
      <c r="J10" s="214"/>
    </row>
    <row r="11" spans="1:10">
      <c r="A11" s="50" t="s">
        <v>135</v>
      </c>
      <c r="B11" s="159">
        <v>699145</v>
      </c>
      <c r="C11" s="159">
        <v>194023</v>
      </c>
      <c r="D11" s="159">
        <v>77911</v>
      </c>
      <c r="E11" s="159">
        <v>37804</v>
      </c>
      <c r="F11" s="159">
        <v>25321</v>
      </c>
      <c r="G11" s="159">
        <v>19712</v>
      </c>
      <c r="H11" s="159">
        <v>344374</v>
      </c>
      <c r="I11" s="214"/>
      <c r="J11" s="214"/>
    </row>
    <row r="12" spans="1:10">
      <c r="A12" s="50" t="s">
        <v>136</v>
      </c>
      <c r="B12" s="159">
        <v>806998</v>
      </c>
      <c r="C12" s="159">
        <v>213272</v>
      </c>
      <c r="D12" s="159">
        <v>97436</v>
      </c>
      <c r="E12" s="159">
        <v>45416</v>
      </c>
      <c r="F12" s="159">
        <v>32539</v>
      </c>
      <c r="G12" s="159">
        <v>26878</v>
      </c>
      <c r="H12" s="159">
        <v>391457</v>
      </c>
      <c r="I12" s="214"/>
      <c r="J12" s="214"/>
    </row>
    <row r="13" spans="1:10">
      <c r="A13" s="104" t="s">
        <v>273</v>
      </c>
      <c r="B13" s="159">
        <v>3</v>
      </c>
      <c r="C13" s="159">
        <v>3</v>
      </c>
      <c r="D13" s="159">
        <v>0</v>
      </c>
      <c r="E13" s="159">
        <v>0</v>
      </c>
      <c r="F13" s="159">
        <v>0</v>
      </c>
      <c r="G13" s="159">
        <v>0</v>
      </c>
      <c r="H13" s="159">
        <v>0</v>
      </c>
      <c r="I13" s="214"/>
      <c r="J13" s="214"/>
    </row>
    <row r="14" spans="1:10">
      <c r="A14" s="50"/>
      <c r="B14" s="159"/>
      <c r="C14" s="159"/>
      <c r="D14" s="159"/>
      <c r="E14" s="159"/>
      <c r="F14" s="159"/>
      <c r="G14" s="159"/>
      <c r="H14" s="159"/>
      <c r="I14" s="214"/>
      <c r="J14" s="214"/>
    </row>
    <row r="15" spans="1:10" collapsed="1">
      <c r="A15" s="50" t="s">
        <v>86</v>
      </c>
      <c r="B15" s="159">
        <v>18185</v>
      </c>
      <c r="C15" s="159">
        <v>8384</v>
      </c>
      <c r="D15" s="159">
        <v>3165</v>
      </c>
      <c r="E15" s="159">
        <v>1546</v>
      </c>
      <c r="F15" s="159">
        <v>671</v>
      </c>
      <c r="G15" s="159">
        <v>346</v>
      </c>
      <c r="H15" s="159">
        <v>4073</v>
      </c>
      <c r="I15" s="214"/>
      <c r="J15" s="214"/>
    </row>
    <row r="16" spans="1:10" collapsed="1">
      <c r="A16" s="50" t="s">
        <v>87</v>
      </c>
      <c r="B16" s="159">
        <v>22405</v>
      </c>
      <c r="C16" s="159">
        <v>7732</v>
      </c>
      <c r="D16" s="159">
        <v>2424</v>
      </c>
      <c r="E16" s="159">
        <v>1223</v>
      </c>
      <c r="F16" s="159">
        <v>860</v>
      </c>
      <c r="G16" s="159">
        <v>526</v>
      </c>
      <c r="H16" s="159">
        <v>9640</v>
      </c>
      <c r="I16" s="214"/>
      <c r="J16" s="214"/>
    </row>
    <row r="17" spans="1:10" collapsed="1">
      <c r="A17" s="50" t="s">
        <v>88</v>
      </c>
      <c r="B17" s="159">
        <v>28376</v>
      </c>
      <c r="C17" s="159">
        <v>5995</v>
      </c>
      <c r="D17" s="159">
        <v>2124</v>
      </c>
      <c r="E17" s="159">
        <v>1105</v>
      </c>
      <c r="F17" s="159">
        <v>998</v>
      </c>
      <c r="G17" s="159">
        <v>615</v>
      </c>
      <c r="H17" s="159">
        <v>17539</v>
      </c>
      <c r="I17" s="214"/>
      <c r="J17" s="214"/>
    </row>
    <row r="18" spans="1:10" collapsed="1">
      <c r="A18" s="50" t="s">
        <v>89</v>
      </c>
      <c r="B18" s="159">
        <v>38056</v>
      </c>
      <c r="C18" s="159">
        <v>7793</v>
      </c>
      <c r="D18" s="159">
        <v>2221</v>
      </c>
      <c r="E18" s="159">
        <v>1373</v>
      </c>
      <c r="F18" s="159">
        <v>1056</v>
      </c>
      <c r="G18" s="159">
        <v>825</v>
      </c>
      <c r="H18" s="159">
        <v>24788</v>
      </c>
      <c r="I18" s="214"/>
      <c r="J18" s="214"/>
    </row>
    <row r="19" spans="1:10" collapsed="1">
      <c r="A19" s="50" t="s">
        <v>90</v>
      </c>
      <c r="B19" s="159">
        <v>32895</v>
      </c>
      <c r="C19" s="159">
        <v>9522</v>
      </c>
      <c r="D19" s="159">
        <v>2143</v>
      </c>
      <c r="E19" s="159">
        <v>1201</v>
      </c>
      <c r="F19" s="159">
        <v>889</v>
      </c>
      <c r="G19" s="159">
        <v>682</v>
      </c>
      <c r="H19" s="159">
        <v>18458</v>
      </c>
      <c r="I19" s="214"/>
      <c r="J19" s="214"/>
    </row>
    <row r="20" spans="1:10" collapsed="1">
      <c r="A20" s="50" t="s">
        <v>91</v>
      </c>
      <c r="B20" s="159">
        <v>36104</v>
      </c>
      <c r="C20" s="159">
        <v>12420</v>
      </c>
      <c r="D20" s="159">
        <v>3097</v>
      </c>
      <c r="E20" s="159">
        <v>1709</v>
      </c>
      <c r="F20" s="159">
        <v>1108</v>
      </c>
      <c r="G20" s="159">
        <v>867</v>
      </c>
      <c r="H20" s="159">
        <v>16903</v>
      </c>
      <c r="I20" s="214"/>
      <c r="J20" s="214"/>
    </row>
    <row r="21" spans="1:10" collapsed="1">
      <c r="A21" s="50" t="s">
        <v>92</v>
      </c>
      <c r="B21" s="159">
        <v>48837</v>
      </c>
      <c r="C21" s="159">
        <v>16722</v>
      </c>
      <c r="D21" s="159">
        <v>4799</v>
      </c>
      <c r="E21" s="159">
        <v>2574</v>
      </c>
      <c r="F21" s="159">
        <v>2022</v>
      </c>
      <c r="G21" s="159">
        <v>1414</v>
      </c>
      <c r="H21" s="159">
        <v>21306</v>
      </c>
      <c r="I21" s="214"/>
      <c r="J21" s="214"/>
    </row>
    <row r="22" spans="1:10" collapsed="1">
      <c r="A22" s="50" t="s">
        <v>93</v>
      </c>
      <c r="B22" s="159">
        <v>73281</v>
      </c>
      <c r="C22" s="159">
        <v>24371</v>
      </c>
      <c r="D22" s="159">
        <v>7610</v>
      </c>
      <c r="E22" s="159">
        <v>4228</v>
      </c>
      <c r="F22" s="159">
        <v>3177</v>
      </c>
      <c r="G22" s="159">
        <v>2297</v>
      </c>
      <c r="H22" s="159">
        <v>31598</v>
      </c>
      <c r="I22" s="214"/>
      <c r="J22" s="214"/>
    </row>
    <row r="23" spans="1:10" collapsed="1">
      <c r="A23" s="50" t="s">
        <v>94</v>
      </c>
      <c r="B23" s="159">
        <v>94282</v>
      </c>
      <c r="C23" s="159">
        <v>31470</v>
      </c>
      <c r="D23" s="159">
        <v>8950</v>
      </c>
      <c r="E23" s="159">
        <v>4459</v>
      </c>
      <c r="F23" s="159">
        <v>3162</v>
      </c>
      <c r="G23" s="159">
        <v>2841</v>
      </c>
      <c r="H23" s="159">
        <v>43400</v>
      </c>
      <c r="I23" s="214"/>
      <c r="J23" s="214"/>
    </row>
    <row r="24" spans="1:10" collapsed="1">
      <c r="A24" s="50" t="s">
        <v>95</v>
      </c>
      <c r="B24" s="159">
        <v>106555</v>
      </c>
      <c r="C24" s="159">
        <v>32479</v>
      </c>
      <c r="D24" s="159">
        <v>10015</v>
      </c>
      <c r="E24" s="159">
        <v>5219</v>
      </c>
      <c r="F24" s="159">
        <v>3605</v>
      </c>
      <c r="G24" s="159">
        <v>3400</v>
      </c>
      <c r="H24" s="159">
        <v>51837</v>
      </c>
      <c r="I24" s="214"/>
      <c r="J24" s="214"/>
    </row>
    <row r="25" spans="1:10" collapsed="1">
      <c r="A25" s="50" t="s">
        <v>96</v>
      </c>
      <c r="B25" s="159">
        <v>125804</v>
      </c>
      <c r="C25" s="159">
        <v>37415</v>
      </c>
      <c r="D25" s="159">
        <v>12682</v>
      </c>
      <c r="E25" s="159">
        <v>5996</v>
      </c>
      <c r="F25" s="159">
        <v>4378</v>
      </c>
      <c r="G25" s="159">
        <v>3665</v>
      </c>
      <c r="H25" s="159">
        <v>61668</v>
      </c>
      <c r="I25" s="214"/>
      <c r="J25" s="214"/>
    </row>
    <row r="26" spans="1:10" collapsed="1">
      <c r="A26" s="50" t="s">
        <v>97</v>
      </c>
      <c r="B26" s="159">
        <v>139500</v>
      </c>
      <c r="C26" s="159">
        <v>37716</v>
      </c>
      <c r="D26" s="159">
        <v>14355</v>
      </c>
      <c r="E26" s="159">
        <v>6643</v>
      </c>
      <c r="F26" s="159">
        <v>4596</v>
      </c>
      <c r="G26" s="159">
        <v>4075</v>
      </c>
      <c r="H26" s="159">
        <v>72115</v>
      </c>
      <c r="I26" s="214"/>
      <c r="J26" s="214"/>
    </row>
    <row r="27" spans="1:10" collapsed="1">
      <c r="A27" s="50" t="s">
        <v>98</v>
      </c>
      <c r="B27" s="159">
        <v>144989</v>
      </c>
      <c r="C27" s="159">
        <v>36453</v>
      </c>
      <c r="D27" s="159">
        <v>15814</v>
      </c>
      <c r="E27" s="159">
        <v>7340</v>
      </c>
      <c r="F27" s="159">
        <v>5309</v>
      </c>
      <c r="G27" s="159">
        <v>4271</v>
      </c>
      <c r="H27" s="159">
        <v>75802</v>
      </c>
      <c r="I27" s="214"/>
      <c r="J27" s="214"/>
    </row>
    <row r="28" spans="1:10" collapsed="1">
      <c r="A28" s="50" t="s">
        <v>99</v>
      </c>
      <c r="B28" s="159">
        <v>155407</v>
      </c>
      <c r="C28" s="159">
        <v>38422</v>
      </c>
      <c r="D28" s="159">
        <v>18989</v>
      </c>
      <c r="E28" s="159">
        <v>8394</v>
      </c>
      <c r="F28" s="159">
        <v>5748</v>
      </c>
      <c r="G28" s="159">
        <v>4615</v>
      </c>
      <c r="H28" s="159">
        <v>79239</v>
      </c>
      <c r="I28" s="214"/>
      <c r="J28" s="214"/>
    </row>
    <row r="29" spans="1:10" collapsed="1">
      <c r="A29" s="50" t="s">
        <v>100</v>
      </c>
      <c r="B29" s="159">
        <v>159206</v>
      </c>
      <c r="C29" s="159">
        <v>37587</v>
      </c>
      <c r="D29" s="159">
        <v>22808</v>
      </c>
      <c r="E29" s="159">
        <v>9899</v>
      </c>
      <c r="F29" s="159">
        <v>6007</v>
      </c>
      <c r="G29" s="159">
        <v>5137</v>
      </c>
      <c r="H29" s="159">
        <v>77768</v>
      </c>
      <c r="I29" s="214"/>
      <c r="J29" s="214"/>
    </row>
    <row r="30" spans="1:10" collapsed="1">
      <c r="A30" s="50" t="s">
        <v>101</v>
      </c>
      <c r="B30" s="159">
        <v>125678</v>
      </c>
      <c r="C30" s="159">
        <v>28136</v>
      </c>
      <c r="D30" s="159">
        <v>18745</v>
      </c>
      <c r="E30" s="159">
        <v>8284</v>
      </c>
      <c r="F30" s="159">
        <v>5548</v>
      </c>
      <c r="G30" s="159">
        <v>4272</v>
      </c>
      <c r="H30" s="159">
        <v>60693</v>
      </c>
      <c r="I30" s="214"/>
      <c r="J30" s="214"/>
    </row>
    <row r="31" spans="1:10" collapsed="1">
      <c r="A31" s="50" t="s">
        <v>102</v>
      </c>
      <c r="B31" s="159">
        <v>97011</v>
      </c>
      <c r="C31" s="159">
        <v>21126</v>
      </c>
      <c r="D31" s="159">
        <v>15707</v>
      </c>
      <c r="E31" s="159">
        <v>6827</v>
      </c>
      <c r="F31" s="159">
        <v>5048</v>
      </c>
      <c r="G31" s="159">
        <v>3686</v>
      </c>
      <c r="H31" s="159">
        <v>44617</v>
      </c>
      <c r="I31" s="214"/>
      <c r="J31" s="214"/>
    </row>
    <row r="32" spans="1:10" collapsed="1">
      <c r="A32" s="50" t="s">
        <v>103</v>
      </c>
      <c r="B32" s="159">
        <v>46670</v>
      </c>
      <c r="C32" s="159">
        <v>10461</v>
      </c>
      <c r="D32" s="159">
        <v>7612</v>
      </c>
      <c r="E32" s="159">
        <v>3931</v>
      </c>
      <c r="F32" s="159">
        <v>2834</v>
      </c>
      <c r="G32" s="159">
        <v>2343</v>
      </c>
      <c r="H32" s="159">
        <v>19489</v>
      </c>
      <c r="I32" s="214"/>
      <c r="J32" s="214"/>
    </row>
    <row r="33" spans="1:10" collapsed="1">
      <c r="A33" s="50" t="s">
        <v>104</v>
      </c>
      <c r="B33" s="159">
        <v>11105</v>
      </c>
      <c r="C33" s="159">
        <v>2627</v>
      </c>
      <c r="D33" s="159">
        <v>1791</v>
      </c>
      <c r="E33" s="159">
        <v>1087</v>
      </c>
      <c r="F33" s="159">
        <v>710</v>
      </c>
      <c r="G33" s="159">
        <v>626</v>
      </c>
      <c r="H33" s="159">
        <v>4264</v>
      </c>
      <c r="I33" s="214"/>
      <c r="J33" s="214"/>
    </row>
    <row r="34" spans="1:10" collapsed="1">
      <c r="A34" s="50" t="s">
        <v>105</v>
      </c>
      <c r="B34" s="159">
        <v>1700</v>
      </c>
      <c r="C34" s="159">
        <v>427</v>
      </c>
      <c r="D34" s="159">
        <v>271</v>
      </c>
      <c r="E34" s="159">
        <v>169</v>
      </c>
      <c r="F34" s="159">
        <v>126</v>
      </c>
      <c r="G34" s="159">
        <v>84</v>
      </c>
      <c r="H34" s="159">
        <v>623</v>
      </c>
      <c r="I34" s="214"/>
      <c r="J34" s="214"/>
    </row>
    <row r="35" spans="1:10" collapsed="1">
      <c r="A35" s="50" t="s">
        <v>106</v>
      </c>
      <c r="B35" s="159">
        <v>100</v>
      </c>
      <c r="C35" s="159">
        <v>40</v>
      </c>
      <c r="D35" s="159">
        <v>25</v>
      </c>
      <c r="E35" s="159">
        <v>13</v>
      </c>
      <c r="F35" s="159">
        <v>8</v>
      </c>
      <c r="G35" s="159">
        <v>3</v>
      </c>
      <c r="H35" s="159">
        <v>11</v>
      </c>
      <c r="I35" s="214"/>
      <c r="J35" s="214"/>
    </row>
    <row r="36" spans="1:10">
      <c r="A36" s="54"/>
      <c r="B36" s="198"/>
      <c r="C36" s="198"/>
      <c r="D36" s="198"/>
      <c r="E36" s="198"/>
      <c r="F36" s="198"/>
      <c r="G36" s="198"/>
      <c r="H36" s="198"/>
      <c r="I36" s="214"/>
    </row>
    <row r="37" spans="1:10">
      <c r="B37" s="106"/>
      <c r="C37" s="106"/>
      <c r="D37" s="106"/>
      <c r="E37" s="106"/>
      <c r="F37" s="106"/>
      <c r="G37" s="106"/>
      <c r="H37" s="106"/>
      <c r="I37" s="214"/>
    </row>
    <row r="38" spans="1:10" s="188" customFormat="1" ht="11.25">
      <c r="A38" s="162" t="s">
        <v>109</v>
      </c>
      <c r="B38" s="236"/>
      <c r="C38" s="236"/>
      <c r="D38" s="236"/>
      <c r="E38" s="236"/>
      <c r="F38" s="236"/>
      <c r="G38" s="236"/>
      <c r="H38" s="236"/>
      <c r="I38" s="237"/>
    </row>
    <row r="39" spans="1:10">
      <c r="B39" s="106"/>
      <c r="C39" s="106"/>
      <c r="D39" s="106"/>
      <c r="E39" s="106"/>
      <c r="F39" s="106"/>
      <c r="G39" s="106"/>
      <c r="H39" s="106"/>
      <c r="I39" s="214"/>
    </row>
    <row r="40" spans="1:10">
      <c r="B40" s="106"/>
      <c r="C40" s="106"/>
      <c r="D40" s="106"/>
      <c r="E40" s="106"/>
      <c r="F40" s="106"/>
      <c r="G40" s="106"/>
      <c r="H40" s="40" t="s">
        <v>80</v>
      </c>
      <c r="I40" s="214"/>
    </row>
    <row r="41" spans="1:10">
      <c r="B41" s="106"/>
      <c r="C41" s="106"/>
      <c r="D41" s="106"/>
      <c r="E41" s="106"/>
      <c r="F41" s="106"/>
      <c r="G41" s="106"/>
      <c r="H41" s="106"/>
      <c r="I41" s="214"/>
    </row>
  </sheetData>
  <mergeCells count="1">
    <mergeCell ref="A6:H6"/>
  </mergeCells>
  <phoneticPr fontId="22" type="noConversion"/>
  <hyperlinks>
    <hyperlink ref="H2" location="INDICE!A52" display="ÍNDICE"/>
    <hyperlink ref="H40" location="INDICE!A52" display="ÍNDICE"/>
  </hyperlinks>
  <pageMargins left="0.78740157480314965" right="0.78740157480314965" top="0.98425196850393704" bottom="0.98425196850393704" header="0" footer="0"/>
  <pageSetup paperSize="9" scale="72" orientation="portrait" horizontalDpi="300" r:id="rId1"/>
  <headerFooter alignWithMargins="0"/>
  <colBreaks count="1" manualBreakCount="1">
    <brk id="11" max="1048575" man="1"/>
  </colBreaks>
  <drawing r:id="rId2"/>
</worksheet>
</file>

<file path=xl/worksheets/sheet35.xml><?xml version="1.0" encoding="utf-8"?>
<worksheet xmlns="http://schemas.openxmlformats.org/spreadsheetml/2006/main" xmlns:r="http://schemas.openxmlformats.org/officeDocument/2006/relationships">
  <sheetPr codeName="Hoja35"/>
  <dimension ref="A1:J42"/>
  <sheetViews>
    <sheetView workbookViewId="0">
      <selection activeCell="J60" sqref="J60"/>
    </sheetView>
  </sheetViews>
  <sheetFormatPr baseColWidth="10" defaultRowHeight="12.75"/>
  <cols>
    <col min="1" max="1" width="24" style="151" customWidth="1"/>
    <col min="2" max="3" width="12.7109375" style="151" customWidth="1"/>
    <col min="4" max="4" width="11.28515625" style="151" customWidth="1"/>
    <col min="5" max="5" width="11.140625" style="151" customWidth="1"/>
    <col min="6" max="6" width="11" style="151" customWidth="1"/>
    <col min="7" max="7" width="12.42578125" style="151" customWidth="1"/>
    <col min="8" max="8" width="13.140625" style="151" customWidth="1"/>
    <col min="9" max="16384" width="11.42578125" style="148"/>
  </cols>
  <sheetData>
    <row r="1" spans="1:10" ht="37.5" customHeight="1">
      <c r="A1" s="148"/>
      <c r="B1" s="148"/>
      <c r="C1" s="148"/>
      <c r="D1" s="148"/>
      <c r="E1" s="148"/>
      <c r="F1" s="148"/>
      <c r="G1" s="148"/>
      <c r="H1" s="148"/>
    </row>
    <row r="2" spans="1:10">
      <c r="A2" s="148"/>
      <c r="B2" s="148"/>
      <c r="C2" s="148"/>
      <c r="D2" s="148"/>
      <c r="E2" s="148"/>
      <c r="F2" s="148"/>
      <c r="G2" s="148"/>
      <c r="H2" s="238" t="s">
        <v>80</v>
      </c>
    </row>
    <row r="3" spans="1:10" ht="18">
      <c r="A3" s="88" t="s">
        <v>35</v>
      </c>
      <c r="B3" s="148"/>
      <c r="C3" s="148"/>
      <c r="D3" s="148"/>
      <c r="E3" s="148"/>
      <c r="F3" s="148"/>
      <c r="G3" s="148"/>
      <c r="H3" s="148"/>
    </row>
    <row r="4" spans="1:10" ht="16.5" thickBot="1">
      <c r="A4" s="149" t="s">
        <v>169</v>
      </c>
      <c r="B4" s="150"/>
      <c r="C4" s="150"/>
      <c r="D4" s="150"/>
      <c r="E4" s="150"/>
      <c r="F4" s="150"/>
      <c r="G4" s="150"/>
      <c r="H4" s="150"/>
    </row>
    <row r="5" spans="1:10" ht="9" customHeight="1">
      <c r="A5" s="152"/>
      <c r="B5" s="148"/>
      <c r="C5" s="148"/>
      <c r="D5" s="148"/>
      <c r="E5" s="148"/>
      <c r="F5" s="148"/>
      <c r="G5" s="148"/>
      <c r="H5" s="148"/>
    </row>
    <row r="6" spans="1:10" ht="33" customHeight="1">
      <c r="A6" s="466" t="s">
        <v>425</v>
      </c>
      <c r="B6" s="466"/>
      <c r="C6" s="466"/>
      <c r="D6" s="466"/>
      <c r="E6" s="466"/>
      <c r="F6" s="466"/>
      <c r="G6" s="466"/>
      <c r="H6" s="466"/>
      <c r="I6" s="239"/>
    </row>
    <row r="7" spans="1:10">
      <c r="A7" s="233"/>
      <c r="B7" s="234"/>
      <c r="C7" s="234"/>
      <c r="D7" s="234"/>
      <c r="E7" s="234"/>
      <c r="F7" s="234"/>
      <c r="G7" s="234"/>
      <c r="H7" s="234"/>
    </row>
    <row r="8" spans="1:10" s="158" customFormat="1" ht="38.25" customHeight="1">
      <c r="A8" s="235"/>
      <c r="B8" s="69" t="s">
        <v>82</v>
      </c>
      <c r="C8" s="69" t="s">
        <v>138</v>
      </c>
      <c r="D8" s="69" t="s">
        <v>139</v>
      </c>
      <c r="E8" s="69" t="s">
        <v>140</v>
      </c>
      <c r="F8" s="69" t="s">
        <v>141</v>
      </c>
      <c r="G8" s="69" t="s">
        <v>142</v>
      </c>
      <c r="H8" s="166" t="s">
        <v>162</v>
      </c>
    </row>
    <row r="9" spans="1:10" ht="17.25" customHeight="1"/>
    <row r="10" spans="1:10">
      <c r="A10" s="50" t="s">
        <v>82</v>
      </c>
      <c r="B10" s="159">
        <v>245181</v>
      </c>
      <c r="C10" s="159">
        <v>149524</v>
      </c>
      <c r="D10" s="159">
        <v>44671</v>
      </c>
      <c r="E10" s="159">
        <v>11984</v>
      </c>
      <c r="F10" s="159">
        <v>5095</v>
      </c>
      <c r="G10" s="159">
        <v>2811</v>
      </c>
      <c r="H10" s="159">
        <v>31096</v>
      </c>
      <c r="I10" s="218"/>
      <c r="J10" s="218"/>
    </row>
    <row r="11" spans="1:10">
      <c r="A11" s="50" t="s">
        <v>135</v>
      </c>
      <c r="B11" s="159">
        <v>104391</v>
      </c>
      <c r="C11" s="159">
        <v>59035</v>
      </c>
      <c r="D11" s="159">
        <v>19378</v>
      </c>
      <c r="E11" s="159">
        <v>5502</v>
      </c>
      <c r="F11" s="159">
        <v>2484</v>
      </c>
      <c r="G11" s="159">
        <v>1383</v>
      </c>
      <c r="H11" s="159">
        <v>16609</v>
      </c>
      <c r="I11" s="218"/>
      <c r="J11" s="218"/>
    </row>
    <row r="12" spans="1:10">
      <c r="A12" s="50" t="s">
        <v>136</v>
      </c>
      <c r="B12" s="159">
        <v>140711</v>
      </c>
      <c r="C12" s="159">
        <v>90422</v>
      </c>
      <c r="D12" s="159">
        <v>25281</v>
      </c>
      <c r="E12" s="159">
        <v>6482</v>
      </c>
      <c r="F12" s="159">
        <v>2611</v>
      </c>
      <c r="G12" s="159">
        <v>1428</v>
      </c>
      <c r="H12" s="159">
        <v>14487</v>
      </c>
      <c r="I12" s="218"/>
      <c r="J12" s="218"/>
    </row>
    <row r="13" spans="1:10">
      <c r="A13" s="104" t="s">
        <v>273</v>
      </c>
      <c r="B13" s="159">
        <v>79</v>
      </c>
      <c r="C13" s="159">
        <v>67</v>
      </c>
      <c r="D13" s="159">
        <v>12</v>
      </c>
      <c r="E13" s="159">
        <v>0</v>
      </c>
      <c r="F13" s="159">
        <v>0</v>
      </c>
      <c r="G13" s="159">
        <v>0</v>
      </c>
      <c r="H13" s="159">
        <v>0</v>
      </c>
      <c r="I13" s="218"/>
      <c r="J13" s="218"/>
    </row>
    <row r="14" spans="1:10">
      <c r="A14" s="50"/>
      <c r="B14" s="159"/>
      <c r="C14" s="159"/>
      <c r="D14" s="159"/>
      <c r="E14" s="159"/>
      <c r="F14" s="159"/>
      <c r="G14" s="159"/>
      <c r="H14" s="159"/>
      <c r="I14" s="218"/>
      <c r="J14" s="218"/>
    </row>
    <row r="15" spans="1:10" collapsed="1">
      <c r="A15" s="50" t="s">
        <v>86</v>
      </c>
      <c r="B15" s="159">
        <v>3769</v>
      </c>
      <c r="C15" s="159">
        <v>3188</v>
      </c>
      <c r="D15" s="159">
        <v>372</v>
      </c>
      <c r="E15" s="159">
        <v>50</v>
      </c>
      <c r="F15" s="159">
        <v>13</v>
      </c>
      <c r="G15" s="159">
        <v>15</v>
      </c>
      <c r="H15" s="159">
        <v>131</v>
      </c>
      <c r="I15" s="218"/>
      <c r="J15" s="218"/>
    </row>
    <row r="16" spans="1:10" collapsed="1">
      <c r="A16" s="50" t="s">
        <v>87</v>
      </c>
      <c r="B16" s="159">
        <v>2858</v>
      </c>
      <c r="C16" s="159">
        <v>2369</v>
      </c>
      <c r="D16" s="159">
        <v>298</v>
      </c>
      <c r="E16" s="159">
        <v>29</v>
      </c>
      <c r="F16" s="159">
        <v>8</v>
      </c>
      <c r="G16" s="159">
        <v>19</v>
      </c>
      <c r="H16" s="159">
        <v>135</v>
      </c>
      <c r="I16" s="218"/>
      <c r="J16" s="218"/>
    </row>
    <row r="17" spans="1:10" collapsed="1">
      <c r="A17" s="50" t="s">
        <v>88</v>
      </c>
      <c r="B17" s="159">
        <v>1813</v>
      </c>
      <c r="C17" s="159">
        <v>1523</v>
      </c>
      <c r="D17" s="159">
        <v>158</v>
      </c>
      <c r="E17" s="159">
        <v>37</v>
      </c>
      <c r="F17" s="159">
        <v>16</v>
      </c>
      <c r="G17" s="159">
        <v>3</v>
      </c>
      <c r="H17" s="159">
        <v>76</v>
      </c>
      <c r="I17" s="218"/>
      <c r="J17" s="218"/>
    </row>
    <row r="18" spans="1:10" collapsed="1">
      <c r="A18" s="50" t="s">
        <v>89</v>
      </c>
      <c r="B18" s="159">
        <v>4611</v>
      </c>
      <c r="C18" s="159">
        <v>4071</v>
      </c>
      <c r="D18" s="159">
        <v>300</v>
      </c>
      <c r="E18" s="159">
        <v>45</v>
      </c>
      <c r="F18" s="159">
        <v>4</v>
      </c>
      <c r="G18" s="159">
        <v>3</v>
      </c>
      <c r="H18" s="159">
        <v>188</v>
      </c>
      <c r="I18" s="218"/>
      <c r="J18" s="218"/>
    </row>
    <row r="19" spans="1:10" collapsed="1">
      <c r="A19" s="50" t="s">
        <v>90</v>
      </c>
      <c r="B19" s="159">
        <v>8205</v>
      </c>
      <c r="C19" s="159">
        <v>7266</v>
      </c>
      <c r="D19" s="159">
        <v>568</v>
      </c>
      <c r="E19" s="159">
        <v>101</v>
      </c>
      <c r="F19" s="159">
        <v>8</v>
      </c>
      <c r="G19" s="159">
        <v>17</v>
      </c>
      <c r="H19" s="159">
        <v>245</v>
      </c>
      <c r="I19" s="218"/>
      <c r="J19" s="218"/>
    </row>
    <row r="20" spans="1:10" collapsed="1">
      <c r="A20" s="50" t="s">
        <v>91</v>
      </c>
      <c r="B20" s="159">
        <v>10605</v>
      </c>
      <c r="C20" s="159">
        <v>8774</v>
      </c>
      <c r="D20" s="159">
        <v>806</v>
      </c>
      <c r="E20" s="159">
        <v>212</v>
      </c>
      <c r="F20" s="159">
        <v>77</v>
      </c>
      <c r="G20" s="159">
        <v>34</v>
      </c>
      <c r="H20" s="159">
        <v>702</v>
      </c>
      <c r="I20" s="218"/>
      <c r="J20" s="218"/>
    </row>
    <row r="21" spans="1:10" collapsed="1">
      <c r="A21" s="50" t="s">
        <v>92</v>
      </c>
      <c r="B21" s="159">
        <v>13176</v>
      </c>
      <c r="C21" s="159">
        <v>11038</v>
      </c>
      <c r="D21" s="159">
        <v>1264</v>
      </c>
      <c r="E21" s="159">
        <v>398</v>
      </c>
      <c r="F21" s="159">
        <v>197</v>
      </c>
      <c r="G21" s="159">
        <v>55</v>
      </c>
      <c r="H21" s="159">
        <v>224</v>
      </c>
      <c r="I21" s="218"/>
      <c r="J21" s="218"/>
    </row>
    <row r="22" spans="1:10" collapsed="1">
      <c r="A22" s="50" t="s">
        <v>93</v>
      </c>
      <c r="B22" s="159">
        <v>17922</v>
      </c>
      <c r="C22" s="159">
        <v>14136</v>
      </c>
      <c r="D22" s="159">
        <v>2181</v>
      </c>
      <c r="E22" s="159">
        <v>653</v>
      </c>
      <c r="F22" s="159">
        <v>291</v>
      </c>
      <c r="G22" s="159">
        <v>122</v>
      </c>
      <c r="H22" s="159">
        <v>539</v>
      </c>
      <c r="I22" s="218"/>
      <c r="J22" s="218"/>
    </row>
    <row r="23" spans="1:10" collapsed="1">
      <c r="A23" s="50" t="s">
        <v>94</v>
      </c>
      <c r="B23" s="159">
        <v>22958</v>
      </c>
      <c r="C23" s="159">
        <v>15232</v>
      </c>
      <c r="D23" s="159">
        <v>2799</v>
      </c>
      <c r="E23" s="159">
        <v>1030</v>
      </c>
      <c r="F23" s="159">
        <v>367</v>
      </c>
      <c r="G23" s="159">
        <v>167</v>
      </c>
      <c r="H23" s="159">
        <v>3363</v>
      </c>
      <c r="I23" s="218"/>
      <c r="J23" s="218"/>
    </row>
    <row r="24" spans="1:10" collapsed="1">
      <c r="A24" s="50" t="s">
        <v>95</v>
      </c>
      <c r="B24" s="159">
        <v>18518</v>
      </c>
      <c r="C24" s="159">
        <v>12603</v>
      </c>
      <c r="D24" s="159">
        <v>2648</v>
      </c>
      <c r="E24" s="159">
        <v>782</v>
      </c>
      <c r="F24" s="159">
        <v>261</v>
      </c>
      <c r="G24" s="159">
        <v>81</v>
      </c>
      <c r="H24" s="159">
        <v>2143</v>
      </c>
      <c r="I24" s="218"/>
      <c r="J24" s="218"/>
    </row>
    <row r="25" spans="1:10" collapsed="1">
      <c r="A25" s="50" t="s">
        <v>96</v>
      </c>
      <c r="B25" s="159">
        <v>19559</v>
      </c>
      <c r="C25" s="159">
        <v>12154</v>
      </c>
      <c r="D25" s="159">
        <v>3141</v>
      </c>
      <c r="E25" s="159">
        <v>951</v>
      </c>
      <c r="F25" s="159">
        <v>368</v>
      </c>
      <c r="G25" s="159">
        <v>203</v>
      </c>
      <c r="H25" s="159">
        <v>2742</v>
      </c>
      <c r="I25" s="218"/>
      <c r="J25" s="218"/>
    </row>
    <row r="26" spans="1:10" collapsed="1">
      <c r="A26" s="50" t="s">
        <v>97</v>
      </c>
      <c r="B26" s="159">
        <v>20583</v>
      </c>
      <c r="C26" s="159">
        <v>11931</v>
      </c>
      <c r="D26" s="159">
        <v>3928</v>
      </c>
      <c r="E26" s="159">
        <v>973</v>
      </c>
      <c r="F26" s="159">
        <v>437</v>
      </c>
      <c r="G26" s="159">
        <v>237</v>
      </c>
      <c r="H26" s="159">
        <v>3077</v>
      </c>
      <c r="I26" s="218"/>
      <c r="J26" s="218"/>
    </row>
    <row r="27" spans="1:10" collapsed="1">
      <c r="A27" s="50" t="s">
        <v>98</v>
      </c>
      <c r="B27" s="159">
        <v>21657</v>
      </c>
      <c r="C27" s="159">
        <v>11121</v>
      </c>
      <c r="D27" s="159">
        <v>4426</v>
      </c>
      <c r="E27" s="159">
        <v>1049</v>
      </c>
      <c r="F27" s="159">
        <v>456</v>
      </c>
      <c r="G27" s="159">
        <v>310</v>
      </c>
      <c r="H27" s="159">
        <v>4295</v>
      </c>
      <c r="I27" s="218"/>
      <c r="J27" s="218"/>
    </row>
    <row r="28" spans="1:10" collapsed="1">
      <c r="A28" s="50" t="s">
        <v>99</v>
      </c>
      <c r="B28" s="159">
        <v>23868</v>
      </c>
      <c r="C28" s="159">
        <v>10919</v>
      </c>
      <c r="D28" s="159">
        <v>5774</v>
      </c>
      <c r="E28" s="159">
        <v>1360</v>
      </c>
      <c r="F28" s="159">
        <v>511</v>
      </c>
      <c r="G28" s="159">
        <v>345</v>
      </c>
      <c r="H28" s="159">
        <v>4959</v>
      </c>
      <c r="I28" s="218"/>
      <c r="J28" s="218"/>
    </row>
    <row r="29" spans="1:10" collapsed="1">
      <c r="A29" s="50" t="s">
        <v>100</v>
      </c>
      <c r="B29" s="159">
        <v>21716</v>
      </c>
      <c r="C29" s="159">
        <v>9786</v>
      </c>
      <c r="D29" s="159">
        <v>6679</v>
      </c>
      <c r="E29" s="159">
        <v>1575</v>
      </c>
      <c r="F29" s="159">
        <v>667</v>
      </c>
      <c r="G29" s="159">
        <v>449</v>
      </c>
      <c r="H29" s="159">
        <v>2560</v>
      </c>
      <c r="I29" s="218"/>
      <c r="J29" s="218"/>
    </row>
    <row r="30" spans="1:10" collapsed="1">
      <c r="A30" s="50" t="s">
        <v>101</v>
      </c>
      <c r="B30" s="159">
        <v>16401</v>
      </c>
      <c r="C30" s="159">
        <v>6414</v>
      </c>
      <c r="D30" s="159">
        <v>4702</v>
      </c>
      <c r="E30" s="159">
        <v>1187</v>
      </c>
      <c r="F30" s="159">
        <v>718</v>
      </c>
      <c r="G30" s="159">
        <v>262</v>
      </c>
      <c r="H30" s="159">
        <v>3118</v>
      </c>
      <c r="I30" s="218"/>
      <c r="J30" s="218"/>
    </row>
    <row r="31" spans="1:10" collapsed="1">
      <c r="A31" s="50" t="s">
        <v>102</v>
      </c>
      <c r="B31" s="159">
        <v>10263</v>
      </c>
      <c r="C31" s="159">
        <v>4118</v>
      </c>
      <c r="D31" s="159">
        <v>2940</v>
      </c>
      <c r="E31" s="159">
        <v>820</v>
      </c>
      <c r="F31" s="159">
        <v>400</v>
      </c>
      <c r="G31" s="159">
        <v>324</v>
      </c>
      <c r="H31" s="159">
        <v>1661</v>
      </c>
      <c r="I31" s="218"/>
      <c r="J31" s="218"/>
    </row>
    <row r="32" spans="1:10" collapsed="1">
      <c r="A32" s="50" t="s">
        <v>103</v>
      </c>
      <c r="B32" s="159">
        <v>4898</v>
      </c>
      <c r="C32" s="159">
        <v>2000</v>
      </c>
      <c r="D32" s="159">
        <v>1300</v>
      </c>
      <c r="E32" s="159">
        <v>566</v>
      </c>
      <c r="F32" s="159">
        <v>173</v>
      </c>
      <c r="G32" s="159">
        <v>106</v>
      </c>
      <c r="H32" s="159">
        <v>753</v>
      </c>
      <c r="I32" s="218"/>
      <c r="J32" s="218"/>
    </row>
    <row r="33" spans="1:10" collapsed="1">
      <c r="A33" s="50" t="s">
        <v>104</v>
      </c>
      <c r="B33" s="159">
        <v>1435</v>
      </c>
      <c r="C33" s="159">
        <v>609</v>
      </c>
      <c r="D33" s="159">
        <v>316</v>
      </c>
      <c r="E33" s="159">
        <v>155</v>
      </c>
      <c r="F33" s="159">
        <v>115</v>
      </c>
      <c r="G33" s="159">
        <v>59</v>
      </c>
      <c r="H33" s="159">
        <v>181</v>
      </c>
      <c r="I33" s="218"/>
      <c r="J33" s="218"/>
    </row>
    <row r="34" spans="1:10" collapsed="1">
      <c r="A34" s="50" t="s">
        <v>105</v>
      </c>
      <c r="B34" s="159">
        <v>205</v>
      </c>
      <c r="C34" s="159">
        <v>129</v>
      </c>
      <c r="D34" s="159">
        <v>53</v>
      </c>
      <c r="E34" s="159">
        <v>11</v>
      </c>
      <c r="F34" s="159">
        <v>8</v>
      </c>
      <c r="G34" s="159">
        <v>0</v>
      </c>
      <c r="H34" s="159">
        <v>4</v>
      </c>
      <c r="I34" s="218"/>
      <c r="J34" s="218"/>
    </row>
    <row r="35" spans="1:10" collapsed="1">
      <c r="A35" s="50" t="s">
        <v>106</v>
      </c>
      <c r="B35" s="159">
        <v>156</v>
      </c>
      <c r="C35" s="159">
        <v>138</v>
      </c>
      <c r="D35" s="159">
        <v>18</v>
      </c>
      <c r="E35" s="159">
        <v>0</v>
      </c>
      <c r="F35" s="159">
        <v>0</v>
      </c>
      <c r="G35" s="159">
        <v>0</v>
      </c>
      <c r="H35" s="159">
        <v>0</v>
      </c>
      <c r="I35" s="218"/>
      <c r="J35" s="218"/>
    </row>
    <row r="36" spans="1:10">
      <c r="A36" s="50" t="s">
        <v>85</v>
      </c>
      <c r="B36" s="159">
        <v>5</v>
      </c>
      <c r="C36" s="159">
        <v>5</v>
      </c>
      <c r="D36" s="159">
        <v>0</v>
      </c>
      <c r="E36" s="159">
        <v>0</v>
      </c>
      <c r="F36" s="159">
        <v>0</v>
      </c>
      <c r="G36" s="159">
        <v>0</v>
      </c>
      <c r="H36" s="159">
        <v>0</v>
      </c>
      <c r="I36" s="218"/>
      <c r="J36" s="218"/>
    </row>
    <row r="37" spans="1:10">
      <c r="A37" s="161"/>
      <c r="B37" s="230"/>
      <c r="C37" s="230"/>
      <c r="D37" s="230"/>
      <c r="E37" s="230"/>
      <c r="F37" s="230"/>
      <c r="G37" s="230"/>
      <c r="H37" s="230"/>
      <c r="I37" s="218"/>
    </row>
    <row r="38" spans="1:10">
      <c r="B38" s="160"/>
      <c r="C38" s="160"/>
      <c r="D38" s="160"/>
      <c r="E38" s="160"/>
      <c r="F38" s="160"/>
      <c r="G38" s="160"/>
      <c r="H38" s="160"/>
      <c r="I38" s="218"/>
    </row>
    <row r="39" spans="1:10" s="242" customFormat="1" ht="11.25">
      <c r="A39" s="162" t="s">
        <v>109</v>
      </c>
      <c r="B39" s="240"/>
      <c r="C39" s="240"/>
      <c r="D39" s="240"/>
      <c r="E39" s="240"/>
      <c r="F39" s="240"/>
      <c r="G39" s="240"/>
      <c r="H39" s="240"/>
      <c r="I39" s="241"/>
    </row>
    <row r="40" spans="1:10">
      <c r="B40" s="160"/>
      <c r="C40" s="160"/>
      <c r="D40" s="160"/>
      <c r="E40" s="160"/>
      <c r="F40" s="160"/>
      <c r="G40" s="160"/>
      <c r="H40" s="160"/>
      <c r="I40" s="218"/>
    </row>
    <row r="41" spans="1:10">
      <c r="B41" s="160"/>
      <c r="C41" s="160"/>
      <c r="D41" s="160"/>
      <c r="E41" s="160"/>
      <c r="F41" s="160"/>
      <c r="G41" s="160"/>
      <c r="H41" s="160"/>
      <c r="I41" s="218"/>
    </row>
    <row r="42" spans="1:10">
      <c r="B42" s="160"/>
      <c r="C42" s="160"/>
      <c r="D42" s="160"/>
      <c r="E42" s="160"/>
      <c r="F42" s="160"/>
      <c r="G42" s="160"/>
      <c r="H42" s="238" t="s">
        <v>80</v>
      </c>
      <c r="I42" s="218"/>
    </row>
  </sheetData>
  <mergeCells count="1">
    <mergeCell ref="A6:H6"/>
  </mergeCells>
  <phoneticPr fontId="22" type="noConversion"/>
  <hyperlinks>
    <hyperlink ref="H2" location="INDICE!A53" display="ÍNDICE"/>
    <hyperlink ref="H42" location="INDICE!A53" display="ÍNDICE"/>
  </hyperlinks>
  <pageMargins left="0.75" right="0.75" top="1" bottom="1" header="0" footer="0"/>
  <headerFooter alignWithMargins="0"/>
  <drawing r:id="rId1"/>
</worksheet>
</file>

<file path=xl/worksheets/sheet36.xml><?xml version="1.0" encoding="utf-8"?>
<worksheet xmlns="http://schemas.openxmlformats.org/spreadsheetml/2006/main" xmlns:r="http://schemas.openxmlformats.org/officeDocument/2006/relationships">
  <sheetPr codeName="Hoja36"/>
  <dimension ref="A1:K49"/>
  <sheetViews>
    <sheetView workbookViewId="0">
      <selection activeCell="K53" sqref="K53"/>
    </sheetView>
  </sheetViews>
  <sheetFormatPr baseColWidth="10" defaultRowHeight="12.75"/>
  <cols>
    <col min="1" max="1" width="28.140625" style="148" customWidth="1"/>
    <col min="2" max="2" width="13.85546875" style="148" customWidth="1"/>
    <col min="3" max="3" width="13.7109375" style="148" customWidth="1"/>
    <col min="4" max="4" width="14.140625" style="148" customWidth="1"/>
    <col min="5" max="5" width="11.7109375" style="148" customWidth="1"/>
    <col min="6" max="6" width="15" style="148" customWidth="1"/>
    <col min="7" max="16384" width="11.42578125" style="148"/>
  </cols>
  <sheetData>
    <row r="1" spans="1:11" ht="37.5" customHeight="1"/>
    <row r="2" spans="1:11">
      <c r="A2" s="243"/>
      <c r="B2" s="151"/>
      <c r="C2" s="151"/>
      <c r="D2" s="151"/>
      <c r="E2" s="151"/>
      <c r="F2" s="156" t="s">
        <v>80</v>
      </c>
      <c r="G2" s="151"/>
      <c r="H2" s="151"/>
      <c r="I2" s="151"/>
      <c r="J2" s="151"/>
    </row>
    <row r="3" spans="1:11" ht="18">
      <c r="A3" s="88" t="s">
        <v>35</v>
      </c>
    </row>
    <row r="4" spans="1:11" ht="18.75" thickBot="1">
      <c r="A4" s="149" t="s">
        <v>169</v>
      </c>
      <c r="B4" s="150"/>
      <c r="C4" s="150"/>
      <c r="D4" s="150"/>
      <c r="E4" s="150"/>
      <c r="F4" s="150"/>
      <c r="G4" s="151"/>
      <c r="H4" s="151"/>
      <c r="J4" s="151"/>
      <c r="K4" s="215"/>
    </row>
    <row r="5" spans="1:11" ht="8.25" customHeight="1">
      <c r="A5" s="88"/>
      <c r="B5" s="215"/>
      <c r="C5" s="215"/>
      <c r="D5" s="215"/>
      <c r="E5" s="215"/>
      <c r="F5" s="215"/>
      <c r="G5" s="215"/>
      <c r="H5" s="215"/>
      <c r="I5" s="215"/>
      <c r="J5" s="215"/>
      <c r="K5" s="244"/>
    </row>
    <row r="6" spans="1:11" ht="19.5" customHeight="1">
      <c r="A6" s="486" t="s">
        <v>426</v>
      </c>
      <c r="B6" s="486"/>
      <c r="C6" s="486"/>
      <c r="D6" s="486"/>
      <c r="E6" s="486"/>
      <c r="F6" s="487"/>
      <c r="G6" s="245"/>
      <c r="H6" s="245"/>
      <c r="I6" s="244"/>
      <c r="J6" s="244"/>
      <c r="K6" s="246"/>
    </row>
    <row r="7" spans="1:11" ht="7.5" customHeight="1">
      <c r="A7" s="247"/>
      <c r="B7" s="247"/>
      <c r="C7" s="247"/>
      <c r="D7" s="247"/>
      <c r="E7" s="247"/>
      <c r="F7" s="248"/>
      <c r="G7" s="245"/>
      <c r="H7" s="245"/>
      <c r="I7" s="244"/>
      <c r="J7" s="244"/>
      <c r="K7" s="246"/>
    </row>
    <row r="8" spans="1:11" ht="31.5" customHeight="1">
      <c r="A8" s="249"/>
      <c r="B8" s="250" t="s">
        <v>82</v>
      </c>
      <c r="C8" s="250" t="s">
        <v>83</v>
      </c>
      <c r="D8" s="250" t="s">
        <v>84</v>
      </c>
      <c r="E8" s="250" t="s">
        <v>85</v>
      </c>
      <c r="F8" s="48" t="s">
        <v>260</v>
      </c>
      <c r="G8" s="246"/>
      <c r="H8" s="246"/>
      <c r="I8" s="246"/>
      <c r="J8" s="246"/>
      <c r="K8" s="251"/>
    </row>
    <row r="9" spans="1:11" ht="18" customHeight="1">
      <c r="A9" s="251"/>
      <c r="B9" s="252"/>
      <c r="C9" s="252"/>
      <c r="D9" s="252"/>
      <c r="E9" s="252"/>
      <c r="F9" s="252"/>
      <c r="G9" s="251"/>
      <c r="H9" s="251"/>
      <c r="I9" s="251"/>
      <c r="J9" s="251"/>
      <c r="K9" s="251"/>
    </row>
    <row r="10" spans="1:11">
      <c r="A10" s="253" t="s">
        <v>82</v>
      </c>
      <c r="B10" s="159">
        <v>7925588</v>
      </c>
      <c r="C10" s="159">
        <v>3711613</v>
      </c>
      <c r="D10" s="159">
        <v>4213514</v>
      </c>
      <c r="E10" s="159">
        <v>461</v>
      </c>
      <c r="F10" s="254">
        <v>113.52244967349773</v>
      </c>
      <c r="G10" s="254"/>
      <c r="H10" s="393"/>
      <c r="I10" s="251"/>
      <c r="J10" s="251"/>
      <c r="K10" s="251"/>
    </row>
    <row r="11" spans="1:11">
      <c r="A11" s="253" t="s">
        <v>86</v>
      </c>
      <c r="B11" s="159">
        <v>231561</v>
      </c>
      <c r="C11" s="159">
        <v>133261</v>
      </c>
      <c r="D11" s="159">
        <v>98269</v>
      </c>
      <c r="E11" s="159">
        <v>31</v>
      </c>
      <c r="F11" s="254">
        <v>73.741754902034344</v>
      </c>
      <c r="G11" s="254"/>
      <c r="H11" s="393"/>
      <c r="I11" s="251"/>
      <c r="J11" s="251"/>
      <c r="K11" s="251"/>
    </row>
    <row r="12" spans="1:11">
      <c r="A12" s="253" t="s">
        <v>87</v>
      </c>
      <c r="B12" s="159">
        <v>87080</v>
      </c>
      <c r="C12" s="159">
        <v>50245</v>
      </c>
      <c r="D12" s="159">
        <v>36822</v>
      </c>
      <c r="E12" s="159">
        <v>13</v>
      </c>
      <c r="F12" s="254">
        <v>73.284903970544335</v>
      </c>
      <c r="G12" s="254"/>
      <c r="H12" s="393"/>
      <c r="I12" s="251"/>
      <c r="J12" s="251"/>
      <c r="K12" s="251"/>
    </row>
    <row r="13" spans="1:11">
      <c r="A13" s="253" t="s">
        <v>88</v>
      </c>
      <c r="B13" s="159">
        <v>86410</v>
      </c>
      <c r="C13" s="159">
        <v>47386</v>
      </c>
      <c r="D13" s="159">
        <v>38998</v>
      </c>
      <c r="E13" s="159">
        <v>26</v>
      </c>
      <c r="F13" s="254">
        <v>82.298569197653322</v>
      </c>
      <c r="G13" s="254"/>
      <c r="H13" s="393"/>
      <c r="I13" s="251"/>
      <c r="J13" s="251"/>
      <c r="K13" s="251"/>
    </row>
    <row r="14" spans="1:11">
      <c r="A14" s="253" t="s">
        <v>89</v>
      </c>
      <c r="B14" s="159">
        <v>128059</v>
      </c>
      <c r="C14" s="159">
        <v>59955</v>
      </c>
      <c r="D14" s="159">
        <v>68101</v>
      </c>
      <c r="E14" s="159">
        <v>3</v>
      </c>
      <c r="F14" s="254">
        <v>113.58685680927363</v>
      </c>
      <c r="G14" s="254"/>
      <c r="H14" s="393"/>
      <c r="I14" s="251"/>
      <c r="J14" s="251"/>
      <c r="K14" s="251"/>
    </row>
    <row r="15" spans="1:11">
      <c r="A15" s="253" t="s">
        <v>90</v>
      </c>
      <c r="B15" s="159">
        <v>149275</v>
      </c>
      <c r="C15" s="159">
        <v>60770</v>
      </c>
      <c r="D15" s="159">
        <v>88497</v>
      </c>
      <c r="E15" s="159">
        <v>8</v>
      </c>
      <c r="F15" s="254">
        <v>145.6261313147935</v>
      </c>
      <c r="G15" s="254"/>
      <c r="H15" s="393"/>
      <c r="I15" s="251"/>
      <c r="J15" s="251"/>
      <c r="K15" s="251"/>
    </row>
    <row r="16" spans="1:11">
      <c r="A16" s="253" t="s">
        <v>91</v>
      </c>
      <c r="B16" s="159">
        <v>209738</v>
      </c>
      <c r="C16" s="159">
        <v>68059</v>
      </c>
      <c r="D16" s="159">
        <v>141622</v>
      </c>
      <c r="E16" s="159">
        <v>57</v>
      </c>
      <c r="F16" s="254">
        <v>208.08710089775047</v>
      </c>
      <c r="G16" s="254"/>
      <c r="H16" s="393"/>
      <c r="I16" s="251"/>
      <c r="J16" s="251"/>
      <c r="K16" s="251"/>
    </row>
    <row r="17" spans="1:11">
      <c r="A17" s="253" t="s">
        <v>92</v>
      </c>
      <c r="B17" s="159">
        <v>358743</v>
      </c>
      <c r="C17" s="159">
        <v>85383</v>
      </c>
      <c r="D17" s="159">
        <v>273314</v>
      </c>
      <c r="E17" s="159">
        <v>46</v>
      </c>
      <c r="F17" s="254">
        <v>320.10353349027321</v>
      </c>
      <c r="G17" s="254"/>
      <c r="H17" s="393"/>
      <c r="I17" s="251"/>
      <c r="J17" s="251"/>
      <c r="K17" s="251"/>
    </row>
    <row r="18" spans="1:11">
      <c r="A18" s="253" t="s">
        <v>93</v>
      </c>
      <c r="B18" s="159">
        <v>458518</v>
      </c>
      <c r="C18" s="159">
        <v>122731</v>
      </c>
      <c r="D18" s="159">
        <v>335771</v>
      </c>
      <c r="E18" s="159">
        <v>16</v>
      </c>
      <c r="F18" s="254">
        <v>273.58287637190278</v>
      </c>
      <c r="G18" s="254"/>
      <c r="H18" s="393"/>
      <c r="I18" s="251"/>
      <c r="J18" s="251"/>
      <c r="K18" s="251"/>
    </row>
    <row r="19" spans="1:11">
      <c r="A19" s="253" t="s">
        <v>94</v>
      </c>
      <c r="B19" s="159">
        <v>437707</v>
      </c>
      <c r="C19" s="159">
        <v>169692</v>
      </c>
      <c r="D19" s="159">
        <v>268005</v>
      </c>
      <c r="E19" s="159">
        <v>10</v>
      </c>
      <c r="F19" s="254">
        <v>157.93614312990593</v>
      </c>
      <c r="G19" s="254"/>
      <c r="H19" s="393"/>
      <c r="I19" s="251"/>
      <c r="J19" s="251"/>
      <c r="K19" s="251"/>
    </row>
    <row r="20" spans="1:11">
      <c r="A20" s="253" t="s">
        <v>95</v>
      </c>
      <c r="B20" s="159">
        <v>420528</v>
      </c>
      <c r="C20" s="159">
        <v>195842</v>
      </c>
      <c r="D20" s="159">
        <v>224665</v>
      </c>
      <c r="E20" s="159">
        <v>21</v>
      </c>
      <c r="F20" s="254">
        <v>114.71747633296228</v>
      </c>
      <c r="G20" s="254"/>
      <c r="H20" s="393"/>
      <c r="I20" s="251"/>
      <c r="J20" s="251"/>
      <c r="K20" s="251"/>
    </row>
    <row r="21" spans="1:11">
      <c r="A21" s="253" t="s">
        <v>96</v>
      </c>
      <c r="B21" s="159">
        <v>488246</v>
      </c>
      <c r="C21" s="159">
        <v>242942</v>
      </c>
      <c r="D21" s="159">
        <v>245247</v>
      </c>
      <c r="E21" s="159">
        <v>57</v>
      </c>
      <c r="F21" s="254">
        <v>100.94878613002281</v>
      </c>
      <c r="G21" s="254"/>
      <c r="H21" s="393"/>
      <c r="I21" s="251"/>
      <c r="J21" s="251"/>
      <c r="K21" s="251"/>
    </row>
    <row r="22" spans="1:11">
      <c r="A22" s="253" t="s">
        <v>97</v>
      </c>
      <c r="B22" s="159">
        <v>544591</v>
      </c>
      <c r="C22" s="159">
        <v>284687</v>
      </c>
      <c r="D22" s="159">
        <v>259824</v>
      </c>
      <c r="E22" s="159">
        <v>80</v>
      </c>
      <c r="F22" s="254">
        <v>91.266548876485402</v>
      </c>
      <c r="G22" s="254"/>
      <c r="H22" s="393"/>
      <c r="I22" s="251"/>
      <c r="J22" s="251"/>
      <c r="K22" s="251"/>
    </row>
    <row r="23" spans="1:11">
      <c r="A23" s="253" t="s">
        <v>98</v>
      </c>
      <c r="B23" s="159">
        <v>590841</v>
      </c>
      <c r="C23" s="159">
        <v>321841</v>
      </c>
      <c r="D23" s="159">
        <v>268970</v>
      </c>
      <c r="E23" s="159">
        <v>30</v>
      </c>
      <c r="F23" s="254">
        <v>83.57232297935937</v>
      </c>
      <c r="G23" s="254"/>
      <c r="H23" s="393"/>
      <c r="I23" s="251"/>
      <c r="J23" s="251"/>
      <c r="K23" s="251"/>
    </row>
    <row r="24" spans="1:11">
      <c r="A24" s="253" t="s">
        <v>99</v>
      </c>
      <c r="B24" s="159">
        <v>651188</v>
      </c>
      <c r="C24" s="159">
        <v>363029</v>
      </c>
      <c r="D24" s="159">
        <v>288154</v>
      </c>
      <c r="E24" s="159">
        <v>5</v>
      </c>
      <c r="F24" s="254">
        <v>79.374925970101557</v>
      </c>
      <c r="G24" s="254"/>
      <c r="H24" s="393"/>
      <c r="I24" s="251"/>
      <c r="J24" s="251"/>
      <c r="K24" s="251"/>
    </row>
    <row r="25" spans="1:11">
      <c r="A25" s="253" t="s">
        <v>100</v>
      </c>
      <c r="B25" s="159">
        <v>730278</v>
      </c>
      <c r="C25" s="159">
        <v>403358</v>
      </c>
      <c r="D25" s="159">
        <v>326892</v>
      </c>
      <c r="E25" s="159">
        <v>28</v>
      </c>
      <c r="F25" s="254">
        <v>81.042646978614528</v>
      </c>
      <c r="G25" s="254"/>
      <c r="H25" s="393"/>
      <c r="I25" s="251"/>
      <c r="J25" s="251"/>
      <c r="K25" s="251"/>
    </row>
    <row r="26" spans="1:11">
      <c r="A26" s="253" t="s">
        <v>101</v>
      </c>
      <c r="B26" s="159">
        <v>654905</v>
      </c>
      <c r="C26" s="159">
        <v>358068</v>
      </c>
      <c r="D26" s="159">
        <v>296837</v>
      </c>
      <c r="E26" s="159">
        <v>0</v>
      </c>
      <c r="F26" s="254">
        <v>82.899616832556944</v>
      </c>
      <c r="G26" s="254"/>
      <c r="H26" s="393"/>
      <c r="I26" s="251"/>
      <c r="J26" s="251"/>
      <c r="K26" s="251"/>
    </row>
    <row r="27" spans="1:11">
      <c r="A27" s="253" t="s">
        <v>102</v>
      </c>
      <c r="B27" s="159">
        <v>690419</v>
      </c>
      <c r="C27" s="159">
        <v>345780</v>
      </c>
      <c r="D27" s="159">
        <v>344634</v>
      </c>
      <c r="E27" s="159">
        <v>5</v>
      </c>
      <c r="F27" s="254">
        <v>99.668575394759671</v>
      </c>
      <c r="G27" s="254"/>
      <c r="H27" s="393"/>
      <c r="I27" s="251"/>
      <c r="J27" s="251"/>
      <c r="K27" s="251"/>
    </row>
    <row r="28" spans="1:11">
      <c r="A28" s="253" t="s">
        <v>103</v>
      </c>
      <c r="B28" s="159">
        <v>598371</v>
      </c>
      <c r="C28" s="159">
        <v>262890</v>
      </c>
      <c r="D28" s="159">
        <v>335481</v>
      </c>
      <c r="E28" s="159">
        <v>0</v>
      </c>
      <c r="F28" s="254">
        <v>127.61268971813307</v>
      </c>
      <c r="G28" s="254"/>
      <c r="H28" s="393"/>
      <c r="I28" s="251"/>
      <c r="J28" s="251"/>
      <c r="K28" s="251"/>
    </row>
    <row r="29" spans="1:11">
      <c r="A29" s="253" t="s">
        <v>104</v>
      </c>
      <c r="B29" s="159">
        <v>311964</v>
      </c>
      <c r="C29" s="159">
        <v>109628</v>
      </c>
      <c r="D29" s="159">
        <v>202324</v>
      </c>
      <c r="E29" s="159">
        <v>12</v>
      </c>
      <c r="F29" s="254">
        <v>184.55504068303719</v>
      </c>
      <c r="G29" s="254"/>
      <c r="H29" s="393"/>
      <c r="I29" s="251"/>
      <c r="J29" s="251"/>
      <c r="K29" s="251"/>
    </row>
    <row r="30" spans="1:11">
      <c r="A30" s="253" t="s">
        <v>105</v>
      </c>
      <c r="B30" s="159">
        <v>85959</v>
      </c>
      <c r="C30" s="159">
        <v>23801</v>
      </c>
      <c r="D30" s="159">
        <v>62158</v>
      </c>
      <c r="E30" s="159">
        <v>0</v>
      </c>
      <c r="F30" s="254">
        <v>261.15709423973783</v>
      </c>
      <c r="G30" s="254"/>
      <c r="H30" s="393"/>
      <c r="I30" s="251"/>
      <c r="J30" s="251"/>
      <c r="K30" s="251"/>
    </row>
    <row r="31" spans="1:11">
      <c r="A31" s="253" t="s">
        <v>106</v>
      </c>
      <c r="B31" s="159">
        <v>11189</v>
      </c>
      <c r="C31" s="159">
        <v>2263</v>
      </c>
      <c r="D31" s="159">
        <v>8913</v>
      </c>
      <c r="E31" s="159">
        <v>13</v>
      </c>
      <c r="F31" s="254">
        <v>393.85771100309324</v>
      </c>
      <c r="G31" s="254"/>
      <c r="H31" s="393"/>
      <c r="I31" s="251"/>
      <c r="J31" s="251"/>
      <c r="K31" s="251"/>
    </row>
    <row r="32" spans="1:11">
      <c r="A32" s="445" t="s">
        <v>85</v>
      </c>
      <c r="B32" s="159">
        <v>18</v>
      </c>
      <c r="C32" s="159">
        <v>2</v>
      </c>
      <c r="D32" s="159">
        <v>16</v>
      </c>
      <c r="E32" s="159">
        <v>0</v>
      </c>
      <c r="F32" s="254">
        <v>800</v>
      </c>
      <c r="G32" s="254"/>
      <c r="H32" s="393"/>
      <c r="I32" s="251"/>
      <c r="J32" s="251"/>
      <c r="K32" s="251"/>
    </row>
    <row r="33" spans="1:11">
      <c r="A33" s="255"/>
      <c r="B33" s="256"/>
      <c r="C33" s="256"/>
      <c r="D33" s="256"/>
      <c r="E33" s="256"/>
      <c r="F33" s="256"/>
      <c r="G33" s="251"/>
      <c r="H33" s="251"/>
      <c r="I33" s="251"/>
      <c r="J33" s="251"/>
      <c r="K33" s="251"/>
    </row>
    <row r="34" spans="1:11">
      <c r="A34" s="257"/>
      <c r="B34" s="257"/>
      <c r="C34" s="257"/>
      <c r="D34" s="257"/>
      <c r="E34" s="257"/>
      <c r="F34" s="252"/>
      <c r="G34" s="251"/>
      <c r="H34" s="251"/>
      <c r="I34" s="251"/>
      <c r="J34" s="251"/>
      <c r="K34" s="251"/>
    </row>
    <row r="35" spans="1:11">
      <c r="A35" s="58" t="s">
        <v>108</v>
      </c>
      <c r="B35" s="257"/>
      <c r="C35" s="257"/>
      <c r="D35" s="257"/>
      <c r="E35" s="257"/>
      <c r="F35" s="252"/>
      <c r="G35" s="251"/>
      <c r="H35" s="251"/>
      <c r="I35" s="251"/>
      <c r="J35" s="251"/>
      <c r="K35" s="251"/>
    </row>
    <row r="36" spans="1:11">
      <c r="A36" s="257"/>
      <c r="B36" s="257"/>
      <c r="C36" s="257"/>
      <c r="D36" s="257"/>
      <c r="E36" s="257"/>
      <c r="F36" s="252"/>
      <c r="G36" s="251"/>
      <c r="H36" s="251"/>
      <c r="I36" s="251"/>
      <c r="J36" s="251"/>
      <c r="K36" s="217"/>
    </row>
    <row r="37" spans="1:11">
      <c r="A37" s="162" t="s">
        <v>109</v>
      </c>
      <c r="B37" s="258"/>
      <c r="C37" s="258"/>
      <c r="D37" s="258"/>
      <c r="E37" s="258"/>
      <c r="F37" s="162"/>
      <c r="G37" s="217"/>
      <c r="H37" s="217"/>
      <c r="I37" s="217"/>
      <c r="J37" s="217"/>
      <c r="K37" s="251"/>
    </row>
    <row r="38" spans="1:11">
      <c r="A38" s="257"/>
      <c r="B38" s="257"/>
      <c r="C38" s="257"/>
      <c r="D38" s="257"/>
      <c r="E38" s="257"/>
      <c r="F38" s="252"/>
      <c r="G38" s="251"/>
      <c r="H38" s="251"/>
      <c r="I38" s="251"/>
      <c r="J38" s="251"/>
      <c r="K38" s="251"/>
    </row>
    <row r="39" spans="1:11">
      <c r="A39" s="257"/>
      <c r="B39" s="257"/>
      <c r="C39" s="257"/>
      <c r="D39" s="257"/>
      <c r="E39" s="257"/>
      <c r="F39" s="252"/>
      <c r="G39" s="251"/>
      <c r="H39" s="251"/>
      <c r="I39" s="251"/>
      <c r="J39" s="251"/>
      <c r="K39" s="251"/>
    </row>
    <row r="40" spans="1:11">
      <c r="A40" s="257"/>
      <c r="B40" s="257"/>
      <c r="C40" s="257"/>
      <c r="D40" s="257"/>
      <c r="E40" s="257"/>
      <c r="F40" s="156" t="s">
        <v>80</v>
      </c>
      <c r="G40" s="156"/>
      <c r="H40" s="251"/>
      <c r="I40" s="251"/>
      <c r="J40" s="251"/>
      <c r="K40" s="251"/>
    </row>
    <row r="41" spans="1:11">
      <c r="A41" s="257"/>
      <c r="B41" s="257"/>
      <c r="C41" s="257"/>
      <c r="D41" s="257"/>
      <c r="E41" s="257"/>
      <c r="F41" s="252"/>
      <c r="G41" s="251"/>
      <c r="H41" s="251"/>
      <c r="I41" s="251"/>
      <c r="J41" s="251"/>
      <c r="K41" s="251"/>
    </row>
    <row r="42" spans="1:11">
      <c r="A42" s="257"/>
      <c r="B42" s="257"/>
      <c r="C42" s="257"/>
      <c r="D42" s="257"/>
      <c r="E42" s="257"/>
      <c r="F42" s="252"/>
      <c r="G42" s="251"/>
      <c r="H42" s="251"/>
      <c r="I42" s="251"/>
      <c r="J42" s="251"/>
      <c r="K42" s="251"/>
    </row>
    <row r="43" spans="1:11">
      <c r="A43" s="257"/>
      <c r="B43" s="257"/>
      <c r="C43" s="257"/>
      <c r="D43" s="257"/>
      <c r="E43" s="257"/>
      <c r="F43" s="252"/>
      <c r="G43" s="251"/>
      <c r="H43" s="251"/>
      <c r="I43" s="251"/>
      <c r="J43" s="251"/>
      <c r="K43" s="251"/>
    </row>
    <row r="44" spans="1:11">
      <c r="A44" s="257"/>
      <c r="B44" s="257"/>
      <c r="C44" s="257"/>
      <c r="D44" s="257"/>
      <c r="E44" s="257"/>
      <c r="F44" s="252"/>
      <c r="G44" s="251"/>
      <c r="H44" s="251"/>
      <c r="I44" s="251"/>
      <c r="J44" s="251"/>
      <c r="K44" s="251"/>
    </row>
    <row r="45" spans="1:11">
      <c r="A45" s="257"/>
      <c r="B45" s="257"/>
      <c r="C45" s="257"/>
      <c r="D45" s="257"/>
      <c r="E45" s="257"/>
      <c r="F45" s="252"/>
      <c r="G45" s="251"/>
      <c r="H45" s="251"/>
      <c r="I45" s="251"/>
      <c r="J45" s="251"/>
      <c r="K45" s="251"/>
    </row>
    <row r="46" spans="1:11">
      <c r="A46" s="257"/>
      <c r="B46" s="257"/>
      <c r="C46" s="257"/>
      <c r="D46" s="257"/>
      <c r="E46" s="257"/>
      <c r="F46" s="252"/>
      <c r="G46" s="251"/>
      <c r="H46" s="251"/>
      <c r="I46" s="251"/>
      <c r="J46" s="251"/>
      <c r="K46" s="251"/>
    </row>
    <row r="47" spans="1:11">
      <c r="A47" s="257"/>
      <c r="B47" s="257"/>
      <c r="C47" s="257"/>
      <c r="D47" s="257"/>
      <c r="E47" s="257"/>
      <c r="F47" s="252"/>
      <c r="G47" s="251"/>
      <c r="H47" s="251"/>
      <c r="I47" s="251"/>
      <c r="J47" s="251"/>
      <c r="K47" s="251"/>
    </row>
    <row r="48" spans="1:11">
      <c r="A48" s="257"/>
      <c r="B48" s="257"/>
      <c r="C48" s="257"/>
      <c r="D48" s="257"/>
      <c r="E48" s="257"/>
      <c r="F48" s="252"/>
      <c r="G48" s="251"/>
      <c r="H48" s="251"/>
      <c r="I48" s="251"/>
      <c r="J48" s="251"/>
      <c r="K48" s="251"/>
    </row>
    <row r="49" spans="1:10">
      <c r="A49" s="257"/>
      <c r="B49" s="257"/>
      <c r="C49" s="257"/>
      <c r="D49" s="257"/>
      <c r="E49" s="257"/>
      <c r="F49" s="252"/>
      <c r="G49" s="251"/>
      <c r="H49" s="251"/>
      <c r="I49" s="251"/>
      <c r="J49" s="251"/>
    </row>
  </sheetData>
  <mergeCells count="1">
    <mergeCell ref="A6:F6"/>
  </mergeCells>
  <phoneticPr fontId="22" type="noConversion"/>
  <hyperlinks>
    <hyperlink ref="F2" location="INDICE!A54" display="ÍNDICE"/>
    <hyperlink ref="F40" location="INDICE!A54" display="ÍNDICE"/>
  </hyperlinks>
  <pageMargins left="0.75" right="0.75" top="1" bottom="1" header="0" footer="0"/>
  <headerFooter alignWithMargins="0"/>
  <drawing r:id="rId1"/>
</worksheet>
</file>

<file path=xl/worksheets/sheet37.xml><?xml version="1.0" encoding="utf-8"?>
<worksheet xmlns="http://schemas.openxmlformats.org/spreadsheetml/2006/main" xmlns:r="http://schemas.openxmlformats.org/officeDocument/2006/relationships">
  <sheetPr codeName="Hoja37">
    <outlinePr summaryBelow="0" summaryRight="0"/>
  </sheetPr>
  <dimension ref="A1:E57"/>
  <sheetViews>
    <sheetView showGridLines="0" workbookViewId="0">
      <selection activeCell="E10" sqref="E10"/>
    </sheetView>
  </sheetViews>
  <sheetFormatPr baseColWidth="10" defaultRowHeight="12.75"/>
  <cols>
    <col min="1" max="1" width="98.42578125" customWidth="1"/>
    <col min="2" max="2" width="10.42578125" customWidth="1"/>
    <col min="3" max="3" width="10" customWidth="1"/>
  </cols>
  <sheetData>
    <row r="1" spans="1:4" ht="30" customHeight="1">
      <c r="A1" s="220"/>
      <c r="B1" s="259"/>
      <c r="C1" s="260"/>
    </row>
    <row r="2" spans="1:4" ht="12.75" customHeight="1">
      <c r="A2" s="220"/>
      <c r="B2" s="259"/>
      <c r="C2" s="87" t="s">
        <v>80</v>
      </c>
    </row>
    <row r="3" spans="1:4" ht="18.75" customHeight="1">
      <c r="A3" s="37" t="s">
        <v>35</v>
      </c>
      <c r="B3" s="261"/>
      <c r="C3" s="262"/>
    </row>
    <row r="4" spans="1:4" ht="18.75" customHeight="1" thickBot="1">
      <c r="A4" s="203" t="s">
        <v>170</v>
      </c>
      <c r="B4" s="126"/>
      <c r="C4" s="263"/>
    </row>
    <row r="5" spans="1:4" ht="11.25" customHeight="1">
      <c r="C5" s="260"/>
    </row>
    <row r="6" spans="1:4" ht="12.75" customHeight="1">
      <c r="A6" s="264" t="s">
        <v>427</v>
      </c>
      <c r="C6" s="260"/>
    </row>
    <row r="7" spans="1:4" ht="12.75" customHeight="1">
      <c r="A7" s="220"/>
      <c r="C7" s="260"/>
    </row>
    <row r="8" spans="1:4" ht="22.5" customHeight="1">
      <c r="A8" s="47"/>
      <c r="B8" s="47" t="s">
        <v>171</v>
      </c>
      <c r="C8" s="265" t="s">
        <v>172</v>
      </c>
    </row>
    <row r="9" spans="1:4" ht="19.5" customHeight="1">
      <c r="A9" s="266"/>
      <c r="B9" s="266"/>
      <c r="C9" s="267"/>
    </row>
    <row r="10" spans="1:4">
      <c r="A10" s="50" t="s">
        <v>82</v>
      </c>
      <c r="B10" s="134">
        <v>525550</v>
      </c>
      <c r="C10" s="305">
        <v>100</v>
      </c>
      <c r="D10" s="134"/>
    </row>
    <row r="11" spans="1:4">
      <c r="A11" s="268" t="s">
        <v>314</v>
      </c>
      <c r="B11" s="159">
        <v>75272</v>
      </c>
      <c r="C11" s="270">
        <v>14.322519265531348</v>
      </c>
      <c r="D11" s="270"/>
    </row>
    <row r="12" spans="1:4">
      <c r="A12" s="268" t="s">
        <v>315</v>
      </c>
      <c r="B12" s="159">
        <v>66449</v>
      </c>
      <c r="C12" s="270">
        <v>12.643706593092951</v>
      </c>
      <c r="D12" s="270"/>
    </row>
    <row r="13" spans="1:4">
      <c r="A13" s="268" t="s">
        <v>311</v>
      </c>
      <c r="B13" s="159">
        <v>64230</v>
      </c>
      <c r="C13" s="270">
        <v>12.221482256683474</v>
      </c>
      <c r="D13" s="270"/>
    </row>
    <row r="14" spans="1:4">
      <c r="A14" s="269" t="s">
        <v>312</v>
      </c>
      <c r="B14" s="159">
        <v>49171</v>
      </c>
      <c r="C14" s="270">
        <v>9.3561031300542297</v>
      </c>
      <c r="D14" s="270"/>
    </row>
    <row r="15" spans="1:4">
      <c r="A15" s="268" t="s">
        <v>111</v>
      </c>
      <c r="B15" s="159">
        <v>42799</v>
      </c>
      <c r="C15" s="270">
        <v>8.1436590238797457</v>
      </c>
      <c r="D15" s="270"/>
    </row>
    <row r="16" spans="1:4">
      <c r="A16" s="268" t="s">
        <v>294</v>
      </c>
      <c r="B16" s="159">
        <v>40702</v>
      </c>
      <c r="C16" s="270">
        <v>7.7446484635144133</v>
      </c>
      <c r="D16" s="270"/>
    </row>
    <row r="17" spans="1:5">
      <c r="A17" s="268" t="s">
        <v>313</v>
      </c>
      <c r="B17" s="159">
        <v>37078</v>
      </c>
      <c r="C17" s="270">
        <v>7.0550851488916377</v>
      </c>
      <c r="D17" s="270"/>
    </row>
    <row r="18" spans="1:5">
      <c r="A18" s="268" t="s">
        <v>310</v>
      </c>
      <c r="B18" s="159">
        <v>32280</v>
      </c>
      <c r="C18" s="270">
        <v>6.1421368090571784</v>
      </c>
      <c r="D18" s="270"/>
    </row>
    <row r="19" spans="1:5">
      <c r="A19" s="268" t="s">
        <v>85</v>
      </c>
      <c r="B19" s="159">
        <v>19951</v>
      </c>
      <c r="C19" s="270">
        <v>3.7962134906288649</v>
      </c>
      <c r="D19" s="270"/>
    </row>
    <row r="20" spans="1:5">
      <c r="A20" s="268" t="s">
        <v>280</v>
      </c>
      <c r="B20" s="159">
        <v>17393</v>
      </c>
      <c r="C20" s="270">
        <v>3.3094853011131198</v>
      </c>
      <c r="D20" s="270"/>
    </row>
    <row r="21" spans="1:5">
      <c r="A21" s="268" t="s">
        <v>317</v>
      </c>
      <c r="B21" s="159">
        <v>14928</v>
      </c>
      <c r="C21" s="270">
        <v>2.8404528589097136</v>
      </c>
      <c r="D21" s="270"/>
    </row>
    <row r="22" spans="1:5">
      <c r="A22" s="268" t="s">
        <v>319</v>
      </c>
      <c r="B22" s="159">
        <v>12876</v>
      </c>
      <c r="C22" s="270">
        <v>2.4500047569213206</v>
      </c>
      <c r="D22" s="270"/>
    </row>
    <row r="23" spans="1:5">
      <c r="A23" s="268" t="s">
        <v>283</v>
      </c>
      <c r="B23" s="159">
        <v>11606</v>
      </c>
      <c r="C23" s="270">
        <v>2.2083531538388357</v>
      </c>
      <c r="D23" s="270"/>
    </row>
    <row r="24" spans="1:5" ht="14.25" customHeight="1">
      <c r="A24" s="268" t="s">
        <v>316</v>
      </c>
      <c r="B24" s="159">
        <v>11466</v>
      </c>
      <c r="C24" s="270">
        <v>2.1817143944439157</v>
      </c>
      <c r="D24" s="270"/>
    </row>
    <row r="25" spans="1:5">
      <c r="A25" s="268" t="s">
        <v>281</v>
      </c>
      <c r="B25" s="159">
        <v>9463</v>
      </c>
      <c r="C25" s="270">
        <v>1.8005898582437447</v>
      </c>
      <c r="D25" s="270"/>
    </row>
    <row r="26" spans="1:5">
      <c r="A26" s="268" t="s">
        <v>318</v>
      </c>
      <c r="B26" s="159">
        <v>8583</v>
      </c>
      <c r="C26" s="270">
        <v>1.6331462277613928</v>
      </c>
      <c r="D26" s="270"/>
    </row>
    <row r="27" spans="1:5">
      <c r="A27" s="268" t="s">
        <v>291</v>
      </c>
      <c r="B27" s="159">
        <v>5713</v>
      </c>
      <c r="C27" s="270">
        <v>1.0870516601655409</v>
      </c>
      <c r="D27" s="270"/>
    </row>
    <row r="28" spans="1:5">
      <c r="A28" s="268" t="s">
        <v>112</v>
      </c>
      <c r="B28" s="159">
        <v>5586</v>
      </c>
      <c r="C28" s="270">
        <v>1.0628864998572924</v>
      </c>
      <c r="D28" s="270"/>
    </row>
    <row r="29" spans="1:5">
      <c r="A29" s="268" t="s">
        <v>292</v>
      </c>
      <c r="B29" s="159">
        <v>4</v>
      </c>
      <c r="C29" s="270">
        <v>7.6110741128341739E-4</v>
      </c>
      <c r="D29" s="270"/>
    </row>
    <row r="30" spans="1:5">
      <c r="A30" s="269"/>
      <c r="B30" s="160"/>
      <c r="C30" s="160"/>
      <c r="D30" s="148"/>
    </row>
    <row r="31" spans="1:5">
      <c r="A31" s="50" t="s">
        <v>86</v>
      </c>
      <c r="B31" s="160">
        <v>31173</v>
      </c>
      <c r="C31" s="227">
        <v>100</v>
      </c>
      <c r="D31" s="218"/>
      <c r="E31" s="134"/>
    </row>
    <row r="32" spans="1:5">
      <c r="A32" s="50" t="s">
        <v>87</v>
      </c>
      <c r="B32" s="160">
        <v>8504</v>
      </c>
      <c r="C32" s="227">
        <v>100</v>
      </c>
      <c r="D32" s="218"/>
      <c r="E32" s="134"/>
    </row>
    <row r="33" spans="1:5">
      <c r="A33" s="50" t="s">
        <v>88</v>
      </c>
      <c r="B33" s="160">
        <v>8354</v>
      </c>
      <c r="C33" s="227">
        <v>100</v>
      </c>
      <c r="D33" s="218"/>
      <c r="E33" s="134"/>
    </row>
    <row r="34" spans="1:5">
      <c r="A34" s="50" t="s">
        <v>89</v>
      </c>
      <c r="B34" s="160">
        <v>9181</v>
      </c>
      <c r="C34" s="227">
        <v>100</v>
      </c>
      <c r="D34" s="218"/>
      <c r="E34" s="134"/>
    </row>
    <row r="35" spans="1:5">
      <c r="A35" s="50" t="s">
        <v>90</v>
      </c>
      <c r="B35" s="160">
        <v>11246</v>
      </c>
      <c r="C35" s="227">
        <v>100</v>
      </c>
      <c r="D35" s="134"/>
      <c r="E35" s="134"/>
    </row>
    <row r="36" spans="1:5">
      <c r="A36" s="50" t="s">
        <v>91</v>
      </c>
      <c r="B36" s="160">
        <v>16742</v>
      </c>
      <c r="C36" s="227">
        <v>100</v>
      </c>
      <c r="D36" s="134"/>
      <c r="E36" s="134"/>
    </row>
    <row r="37" spans="1:5">
      <c r="A37" s="50" t="s">
        <v>92</v>
      </c>
      <c r="B37" s="160">
        <v>26498</v>
      </c>
      <c r="C37" s="227">
        <v>100</v>
      </c>
      <c r="D37" s="134"/>
      <c r="E37" s="134"/>
    </row>
    <row r="38" spans="1:5">
      <c r="A38" s="50" t="s">
        <v>93</v>
      </c>
      <c r="B38" s="160">
        <v>29752</v>
      </c>
      <c r="C38" s="227">
        <v>100</v>
      </c>
      <c r="D38" s="134"/>
      <c r="E38" s="134"/>
    </row>
    <row r="39" spans="1:5">
      <c r="A39" s="50" t="s">
        <v>94</v>
      </c>
      <c r="B39" s="160">
        <v>23753</v>
      </c>
      <c r="C39" s="227">
        <v>100</v>
      </c>
      <c r="D39" s="134"/>
      <c r="E39" s="134"/>
    </row>
    <row r="40" spans="1:5">
      <c r="A40" s="50" t="s">
        <v>95</v>
      </c>
      <c r="B40" s="160">
        <v>22650</v>
      </c>
      <c r="C40" s="227">
        <v>100</v>
      </c>
      <c r="D40" s="134"/>
      <c r="E40" s="134"/>
    </row>
    <row r="41" spans="1:5">
      <c r="A41" s="50" t="s">
        <v>96</v>
      </c>
      <c r="B41" s="160">
        <v>27530</v>
      </c>
      <c r="C41" s="227">
        <v>100</v>
      </c>
      <c r="D41" s="134"/>
      <c r="E41" s="134"/>
    </row>
    <row r="42" spans="1:5">
      <c r="A42" s="50" t="s">
        <v>97</v>
      </c>
      <c r="B42" s="160">
        <v>31221</v>
      </c>
      <c r="C42" s="227">
        <v>100</v>
      </c>
      <c r="D42" s="134"/>
      <c r="E42" s="134"/>
    </row>
    <row r="43" spans="1:5">
      <c r="A43" s="50" t="s">
        <v>98</v>
      </c>
      <c r="B43" s="160">
        <v>34343</v>
      </c>
      <c r="C43" s="227">
        <v>100</v>
      </c>
      <c r="D43" s="134"/>
      <c r="E43" s="134"/>
    </row>
    <row r="44" spans="1:5">
      <c r="A44" s="50" t="s">
        <v>99</v>
      </c>
      <c r="B44" s="160">
        <v>38363</v>
      </c>
      <c r="C44" s="227">
        <v>100</v>
      </c>
      <c r="D44" s="134"/>
      <c r="E44" s="134"/>
    </row>
    <row r="45" spans="1:5">
      <c r="A45" s="50" t="s">
        <v>100</v>
      </c>
      <c r="B45" s="160">
        <v>44355</v>
      </c>
      <c r="C45" s="227">
        <v>100</v>
      </c>
      <c r="D45" s="134"/>
      <c r="E45" s="134"/>
    </row>
    <row r="46" spans="1:5">
      <c r="A46" s="50" t="s">
        <v>101</v>
      </c>
      <c r="B46" s="160">
        <v>41298</v>
      </c>
      <c r="C46" s="227">
        <v>100</v>
      </c>
      <c r="D46" s="134"/>
      <c r="E46" s="134"/>
    </row>
    <row r="47" spans="1:5">
      <c r="A47" s="50" t="s">
        <v>102</v>
      </c>
      <c r="B47" s="160">
        <v>46927</v>
      </c>
      <c r="C47" s="227">
        <v>100</v>
      </c>
      <c r="D47" s="134"/>
      <c r="E47" s="134"/>
    </row>
    <row r="48" spans="1:5">
      <c r="A48" s="50" t="s">
        <v>103</v>
      </c>
      <c r="B48" s="160">
        <v>43083</v>
      </c>
      <c r="C48" s="227">
        <v>100</v>
      </c>
      <c r="D48" s="134"/>
      <c r="E48" s="134"/>
    </row>
    <row r="49" spans="1:5">
      <c r="A49" s="50" t="s">
        <v>104</v>
      </c>
      <c r="B49" s="160">
        <v>23263</v>
      </c>
      <c r="C49" s="227">
        <v>100</v>
      </c>
      <c r="D49" s="134"/>
      <c r="E49" s="134"/>
    </row>
    <row r="50" spans="1:5">
      <c r="A50" s="50" t="s">
        <v>105</v>
      </c>
      <c r="B50" s="160">
        <v>6539</v>
      </c>
      <c r="C50" s="227">
        <v>100</v>
      </c>
      <c r="D50" s="134"/>
      <c r="E50" s="134"/>
    </row>
    <row r="51" spans="1:5">
      <c r="A51" s="50" t="s">
        <v>106</v>
      </c>
      <c r="B51" s="160">
        <v>775</v>
      </c>
      <c r="C51" s="227">
        <v>100</v>
      </c>
      <c r="D51" s="134"/>
      <c r="E51" s="134"/>
    </row>
    <row r="52" spans="1:5">
      <c r="A52" s="271"/>
      <c r="B52" s="230"/>
      <c r="C52" s="272"/>
    </row>
    <row r="53" spans="1:5">
      <c r="A53" s="220"/>
      <c r="B53" s="134"/>
      <c r="C53" s="270"/>
    </row>
    <row r="54" spans="1:5">
      <c r="A54" s="162" t="s">
        <v>109</v>
      </c>
      <c r="B54" s="134"/>
      <c r="C54" s="270"/>
    </row>
    <row r="55" spans="1:5">
      <c r="A55" s="162"/>
      <c r="B55" s="134"/>
      <c r="C55" s="270"/>
    </row>
    <row r="56" spans="1:5">
      <c r="A56" s="220"/>
      <c r="B56" s="134"/>
      <c r="C56" s="270"/>
    </row>
    <row r="57" spans="1:5">
      <c r="B57" s="40" t="s">
        <v>80</v>
      </c>
    </row>
  </sheetData>
  <phoneticPr fontId="22" type="noConversion"/>
  <hyperlinks>
    <hyperlink ref="C2" location="INDICE!A58" display="ÍNDICE"/>
    <hyperlink ref="B57" location="INDICE!A58" display="ÍNDICE"/>
  </hyperlinks>
  <pageMargins left="0.75" right="0.75" top="1" bottom="1" header="0" footer="0"/>
  <pageSetup paperSize="9" orientation="portrait" horizontalDpi="1200" verticalDpi="1200" r:id="rId1"/>
  <headerFooter alignWithMargins="0"/>
  <drawing r:id="rId2"/>
</worksheet>
</file>

<file path=xl/worksheets/sheet38.xml><?xml version="1.0" encoding="utf-8"?>
<worksheet xmlns="http://schemas.openxmlformats.org/spreadsheetml/2006/main" xmlns:r="http://schemas.openxmlformats.org/officeDocument/2006/relationships">
  <sheetPr codeName="Hoja38">
    <outlinePr summaryBelow="0"/>
  </sheetPr>
  <dimension ref="A1:IU56"/>
  <sheetViews>
    <sheetView showGridLines="0" workbookViewId="0">
      <selection activeCell="G75" sqref="G75"/>
    </sheetView>
  </sheetViews>
  <sheetFormatPr baseColWidth="10" defaultColWidth="9.140625" defaultRowHeight="12.75"/>
  <cols>
    <col min="1" max="1" width="97.85546875" style="259" customWidth="1"/>
    <col min="2" max="2" width="9.42578125" style="134" customWidth="1"/>
    <col min="3" max="3" width="10.7109375" style="270" customWidth="1"/>
  </cols>
  <sheetData>
    <row r="1" spans="1:255" ht="30" customHeight="1"/>
    <row r="2" spans="1:255" ht="12.75" customHeight="1">
      <c r="C2" s="87" t="s">
        <v>80</v>
      </c>
    </row>
    <row r="3" spans="1:255" s="125" customFormat="1" ht="18.75" customHeight="1">
      <c r="A3" s="37" t="s">
        <v>35</v>
      </c>
      <c r="B3" s="273"/>
    </row>
    <row r="4" spans="1:255" ht="18.75" customHeight="1" thickBot="1">
      <c r="A4" s="203" t="s">
        <v>170</v>
      </c>
      <c r="B4" s="274"/>
      <c r="C4" s="274"/>
    </row>
    <row r="5" spans="1:255" ht="12.75" customHeight="1">
      <c r="A5" s="125"/>
      <c r="B5" s="270"/>
      <c r="C5"/>
    </row>
    <row r="6" spans="1:255" ht="15.75" customHeight="1">
      <c r="A6" s="264" t="s">
        <v>428</v>
      </c>
      <c r="B6" s="270"/>
      <c r="C6"/>
    </row>
    <row r="7" spans="1:255" ht="12.75" customHeight="1"/>
    <row r="8" spans="1:255" ht="20.25" customHeight="1">
      <c r="A8" s="275"/>
      <c r="B8" s="47" t="s">
        <v>171</v>
      </c>
      <c r="C8" s="265" t="s">
        <v>172</v>
      </c>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276"/>
      <c r="BP8" s="276"/>
      <c r="BQ8" s="276"/>
      <c r="BR8" s="276"/>
      <c r="BS8" s="276"/>
      <c r="BT8" s="276"/>
      <c r="BU8" s="276"/>
      <c r="BV8" s="276"/>
      <c r="BW8" s="276"/>
      <c r="BX8" s="276"/>
      <c r="BY8" s="276"/>
      <c r="BZ8" s="276"/>
      <c r="CA8" s="276"/>
      <c r="CB8" s="276"/>
      <c r="CC8" s="276"/>
      <c r="CD8" s="276"/>
      <c r="CE8" s="276"/>
      <c r="CF8" s="276"/>
      <c r="CG8" s="276"/>
      <c r="CH8" s="276"/>
      <c r="CI8" s="276"/>
      <c r="CJ8" s="276"/>
      <c r="CK8" s="276"/>
      <c r="CL8" s="276"/>
      <c r="CM8" s="276"/>
      <c r="CN8" s="276"/>
      <c r="CO8" s="276"/>
      <c r="CP8" s="276"/>
      <c r="CQ8" s="276"/>
      <c r="CR8" s="276"/>
      <c r="CS8" s="276"/>
      <c r="CT8" s="276"/>
      <c r="CU8" s="276"/>
      <c r="CV8" s="276"/>
      <c r="CW8" s="276"/>
      <c r="CX8" s="276"/>
      <c r="CY8" s="276"/>
      <c r="CZ8" s="276"/>
      <c r="DA8" s="276"/>
      <c r="DB8" s="276"/>
      <c r="DC8" s="276"/>
      <c r="DD8" s="276"/>
      <c r="DE8" s="276"/>
      <c r="DF8" s="276"/>
      <c r="DG8" s="276"/>
      <c r="DH8" s="276"/>
      <c r="DI8" s="276"/>
      <c r="DJ8" s="276"/>
      <c r="DK8" s="276"/>
      <c r="DL8" s="276"/>
      <c r="DM8" s="276"/>
      <c r="DN8" s="276"/>
      <c r="DO8" s="276"/>
      <c r="DP8" s="276"/>
      <c r="DQ8" s="276"/>
      <c r="DR8" s="276"/>
      <c r="DS8" s="276"/>
      <c r="DT8" s="276"/>
      <c r="DU8" s="276"/>
      <c r="DV8" s="276"/>
      <c r="DW8" s="276"/>
      <c r="DX8" s="276"/>
      <c r="DY8" s="276"/>
      <c r="DZ8" s="276"/>
      <c r="EA8" s="276"/>
      <c r="EB8" s="276"/>
      <c r="EC8" s="276"/>
      <c r="ED8" s="276"/>
      <c r="EE8" s="276"/>
      <c r="EF8" s="276"/>
      <c r="EG8" s="276"/>
      <c r="EH8" s="276"/>
      <c r="EI8" s="276"/>
      <c r="EJ8" s="276"/>
      <c r="EK8" s="276"/>
      <c r="EL8" s="276"/>
      <c r="EM8" s="276"/>
      <c r="EN8" s="276"/>
      <c r="EO8" s="276"/>
      <c r="EP8" s="276"/>
      <c r="EQ8" s="276"/>
      <c r="ER8" s="276"/>
      <c r="ES8" s="276"/>
      <c r="ET8" s="276"/>
      <c r="EU8" s="276"/>
      <c r="EV8" s="276"/>
      <c r="EW8" s="276"/>
      <c r="EX8" s="276"/>
      <c r="EY8" s="276"/>
      <c r="EZ8" s="276"/>
      <c r="FA8" s="276"/>
      <c r="FB8" s="276"/>
      <c r="FC8" s="276"/>
      <c r="FD8" s="276"/>
      <c r="FE8" s="276"/>
      <c r="FF8" s="276"/>
      <c r="FG8" s="276"/>
      <c r="FH8" s="276"/>
      <c r="FI8" s="276"/>
      <c r="FJ8" s="276"/>
      <c r="FK8" s="276"/>
      <c r="FL8" s="276"/>
      <c r="FM8" s="276"/>
      <c r="FN8" s="276"/>
      <c r="FO8" s="276"/>
      <c r="FP8" s="276"/>
      <c r="FQ8" s="276"/>
      <c r="FR8" s="276"/>
      <c r="FS8" s="276"/>
      <c r="FT8" s="276"/>
      <c r="FU8" s="276"/>
      <c r="FV8" s="276"/>
      <c r="FW8" s="276"/>
      <c r="FX8" s="276"/>
      <c r="FY8" s="276"/>
      <c r="FZ8" s="276"/>
      <c r="GA8" s="276"/>
      <c r="GB8" s="276"/>
      <c r="GC8" s="276"/>
      <c r="GD8" s="276"/>
      <c r="GE8" s="276"/>
      <c r="GF8" s="276"/>
      <c r="GG8" s="276"/>
      <c r="GH8" s="276"/>
      <c r="GI8" s="276"/>
      <c r="GJ8" s="276"/>
      <c r="GK8" s="276"/>
      <c r="GL8" s="276"/>
      <c r="GM8" s="276"/>
      <c r="GN8" s="276"/>
      <c r="GO8" s="276"/>
      <c r="GP8" s="276"/>
      <c r="GQ8" s="276"/>
      <c r="GR8" s="276"/>
      <c r="GS8" s="276"/>
      <c r="GT8" s="276"/>
      <c r="GU8" s="276"/>
      <c r="GV8" s="276"/>
      <c r="GW8" s="276"/>
      <c r="GX8" s="276"/>
      <c r="GY8" s="276"/>
      <c r="GZ8" s="276"/>
      <c r="HA8" s="276"/>
      <c r="HB8" s="276"/>
      <c r="HC8" s="276"/>
      <c r="HD8" s="276"/>
      <c r="HE8" s="276"/>
      <c r="HF8" s="276"/>
      <c r="HG8" s="276"/>
      <c r="HH8" s="276"/>
      <c r="HI8" s="276"/>
      <c r="HJ8" s="276"/>
      <c r="HK8" s="276"/>
      <c r="HL8" s="276"/>
      <c r="HM8" s="276"/>
      <c r="HN8" s="276"/>
      <c r="HO8" s="276"/>
      <c r="HP8" s="276"/>
      <c r="HQ8" s="276"/>
      <c r="HR8" s="276"/>
      <c r="HS8" s="276"/>
      <c r="HT8" s="276"/>
      <c r="HU8" s="276"/>
      <c r="HV8" s="276"/>
      <c r="HW8" s="276"/>
      <c r="HX8" s="276"/>
      <c r="HY8" s="276"/>
      <c r="HZ8" s="276"/>
      <c r="IA8" s="276"/>
      <c r="IB8" s="276"/>
      <c r="IC8" s="276"/>
      <c r="ID8" s="276"/>
      <c r="IE8" s="276"/>
      <c r="IF8" s="276"/>
      <c r="IG8" s="276"/>
      <c r="IH8" s="276"/>
      <c r="II8" s="276"/>
      <c r="IJ8" s="276"/>
      <c r="IK8" s="276"/>
      <c r="IL8" s="276"/>
      <c r="IM8" s="276"/>
      <c r="IN8" s="276"/>
      <c r="IO8" s="276"/>
      <c r="IP8" s="276"/>
      <c r="IQ8" s="276"/>
      <c r="IR8" s="276"/>
      <c r="IS8" s="276"/>
      <c r="IT8" s="276"/>
      <c r="IU8" s="276"/>
    </row>
    <row r="9" spans="1:255" ht="18" customHeight="1">
      <c r="B9" s="277"/>
      <c r="C9" s="278"/>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c r="BZ9" s="276"/>
      <c r="CA9" s="276"/>
      <c r="CB9" s="276"/>
      <c r="CC9" s="276"/>
      <c r="CD9" s="276"/>
      <c r="CE9" s="276"/>
      <c r="CF9" s="276"/>
      <c r="CG9" s="276"/>
      <c r="CH9" s="276"/>
      <c r="CI9" s="276"/>
      <c r="CJ9" s="276"/>
      <c r="CK9" s="276"/>
      <c r="CL9" s="276"/>
      <c r="CM9" s="276"/>
      <c r="CN9" s="276"/>
      <c r="CO9" s="276"/>
      <c r="CP9" s="276"/>
      <c r="CQ9" s="276"/>
      <c r="CR9" s="276"/>
      <c r="CS9" s="276"/>
      <c r="CT9" s="276"/>
      <c r="CU9" s="276"/>
      <c r="CV9" s="276"/>
      <c r="CW9" s="276"/>
      <c r="CX9" s="276"/>
      <c r="CY9" s="276"/>
      <c r="CZ9" s="276"/>
      <c r="DA9" s="276"/>
      <c r="DB9" s="276"/>
      <c r="DC9" s="276"/>
      <c r="DD9" s="276"/>
      <c r="DE9" s="276"/>
      <c r="DF9" s="276"/>
      <c r="DG9" s="276"/>
      <c r="DH9" s="276"/>
      <c r="DI9" s="276"/>
      <c r="DJ9" s="276"/>
      <c r="DK9" s="276"/>
      <c r="DL9" s="276"/>
      <c r="DM9" s="276"/>
      <c r="DN9" s="276"/>
      <c r="DO9" s="276"/>
      <c r="DP9" s="276"/>
      <c r="DQ9" s="276"/>
      <c r="DR9" s="276"/>
      <c r="DS9" s="276"/>
      <c r="DT9" s="276"/>
      <c r="DU9" s="276"/>
      <c r="DV9" s="276"/>
      <c r="DW9" s="276"/>
      <c r="DX9" s="276"/>
      <c r="DY9" s="276"/>
      <c r="DZ9" s="276"/>
      <c r="EA9" s="276"/>
      <c r="EB9" s="276"/>
      <c r="EC9" s="276"/>
      <c r="ED9" s="276"/>
      <c r="EE9" s="276"/>
      <c r="EF9" s="276"/>
      <c r="EG9" s="276"/>
      <c r="EH9" s="276"/>
      <c r="EI9" s="276"/>
      <c r="EJ9" s="276"/>
      <c r="EK9" s="276"/>
      <c r="EL9" s="276"/>
      <c r="EM9" s="276"/>
      <c r="EN9" s="276"/>
      <c r="EO9" s="276"/>
      <c r="EP9" s="276"/>
      <c r="EQ9" s="276"/>
      <c r="ER9" s="276"/>
      <c r="ES9" s="276"/>
      <c r="ET9" s="276"/>
      <c r="EU9" s="276"/>
      <c r="EV9" s="276"/>
      <c r="EW9" s="276"/>
      <c r="EX9" s="276"/>
      <c r="EY9" s="276"/>
      <c r="EZ9" s="276"/>
      <c r="FA9" s="276"/>
      <c r="FB9" s="276"/>
      <c r="FC9" s="276"/>
      <c r="FD9" s="276"/>
      <c r="FE9" s="276"/>
      <c r="FF9" s="276"/>
      <c r="FG9" s="276"/>
      <c r="FH9" s="276"/>
      <c r="FI9" s="276"/>
      <c r="FJ9" s="276"/>
      <c r="FK9" s="276"/>
      <c r="FL9" s="276"/>
      <c r="FM9" s="276"/>
      <c r="FN9" s="276"/>
      <c r="FO9" s="276"/>
      <c r="FP9" s="276"/>
      <c r="FQ9" s="276"/>
      <c r="FR9" s="276"/>
      <c r="FS9" s="276"/>
      <c r="FT9" s="276"/>
      <c r="FU9" s="276"/>
      <c r="FV9" s="276"/>
      <c r="FW9" s="276"/>
      <c r="FX9" s="276"/>
      <c r="FY9" s="276"/>
      <c r="FZ9" s="276"/>
      <c r="GA9" s="276"/>
      <c r="GB9" s="276"/>
      <c r="GC9" s="276"/>
      <c r="GD9" s="276"/>
      <c r="GE9" s="276"/>
      <c r="GF9" s="276"/>
      <c r="GG9" s="276"/>
      <c r="GH9" s="276"/>
      <c r="GI9" s="276"/>
      <c r="GJ9" s="276"/>
      <c r="GK9" s="276"/>
      <c r="GL9" s="276"/>
      <c r="GM9" s="276"/>
      <c r="GN9" s="276"/>
      <c r="GO9" s="276"/>
      <c r="GP9" s="276"/>
      <c r="GQ9" s="276"/>
      <c r="GR9" s="276"/>
      <c r="GS9" s="276"/>
      <c r="GT9" s="276"/>
      <c r="GU9" s="276"/>
      <c r="GV9" s="276"/>
      <c r="GW9" s="276"/>
      <c r="GX9" s="276"/>
      <c r="GY9" s="276"/>
      <c r="GZ9" s="276"/>
      <c r="HA9" s="276"/>
      <c r="HB9" s="276"/>
      <c r="HC9" s="276"/>
      <c r="HD9" s="276"/>
      <c r="HE9" s="276"/>
      <c r="HF9" s="276"/>
      <c r="HG9" s="276"/>
      <c r="HH9" s="276"/>
      <c r="HI9" s="276"/>
      <c r="HJ9" s="276"/>
      <c r="HK9" s="276"/>
      <c r="HL9" s="276"/>
      <c r="HM9" s="276"/>
      <c r="HN9" s="276"/>
      <c r="HO9" s="276"/>
      <c r="HP9" s="276"/>
      <c r="HQ9" s="276"/>
      <c r="HR9" s="276"/>
      <c r="HS9" s="276"/>
      <c r="HT9" s="276"/>
      <c r="HU9" s="276"/>
      <c r="HV9" s="276"/>
      <c r="HW9" s="276"/>
      <c r="HX9" s="276"/>
      <c r="HY9" s="276"/>
      <c r="HZ9" s="276"/>
      <c r="IA9" s="276"/>
      <c r="IB9" s="276"/>
      <c r="IC9" s="276"/>
      <c r="ID9" s="276"/>
      <c r="IE9" s="276"/>
      <c r="IF9" s="276"/>
      <c r="IG9" s="276"/>
      <c r="IH9" s="276"/>
      <c r="II9" s="276"/>
      <c r="IJ9" s="276"/>
      <c r="IK9" s="276"/>
      <c r="IL9" s="276"/>
      <c r="IM9" s="276"/>
      <c r="IN9" s="276"/>
      <c r="IO9" s="276"/>
      <c r="IP9" s="276"/>
      <c r="IQ9" s="276"/>
      <c r="IR9" s="276"/>
      <c r="IS9" s="276"/>
      <c r="IT9" s="276"/>
      <c r="IU9" s="276"/>
    </row>
    <row r="10" spans="1:255">
      <c r="A10" s="50" t="s">
        <v>82</v>
      </c>
      <c r="B10" s="134">
        <v>245732</v>
      </c>
      <c r="C10" s="305">
        <v>100</v>
      </c>
    </row>
    <row r="11" spans="1:255">
      <c r="A11" s="268" t="s">
        <v>314</v>
      </c>
      <c r="B11" s="159">
        <v>40462</v>
      </c>
      <c r="C11" s="270">
        <v>16.465905946315498</v>
      </c>
    </row>
    <row r="12" spans="1:255">
      <c r="A12" s="268" t="s">
        <v>315</v>
      </c>
      <c r="B12" s="159">
        <v>36222</v>
      </c>
      <c r="C12" s="270">
        <v>14.740448944378429</v>
      </c>
    </row>
    <row r="13" spans="1:255">
      <c r="A13" s="268" t="s">
        <v>311</v>
      </c>
      <c r="B13" s="159">
        <v>34643</v>
      </c>
      <c r="C13" s="270">
        <v>14.097878990119318</v>
      </c>
    </row>
    <row r="14" spans="1:255">
      <c r="A14" s="268" t="s">
        <v>111</v>
      </c>
      <c r="B14" s="159">
        <v>23846</v>
      </c>
      <c r="C14" s="270">
        <v>9.7040678462715473</v>
      </c>
    </row>
    <row r="15" spans="1:255">
      <c r="A15" s="268" t="s">
        <v>294</v>
      </c>
      <c r="B15" s="159">
        <v>20132</v>
      </c>
      <c r="C15" s="270">
        <v>8.1926651799521437</v>
      </c>
    </row>
    <row r="16" spans="1:255">
      <c r="A16" s="268" t="s">
        <v>313</v>
      </c>
      <c r="B16" s="159">
        <v>19133</v>
      </c>
      <c r="C16" s="270">
        <v>7.7861247212410269</v>
      </c>
    </row>
    <row r="17" spans="1:3">
      <c r="A17" s="268" t="s">
        <v>310</v>
      </c>
      <c r="B17" s="159">
        <v>13259</v>
      </c>
      <c r="C17" s="270">
        <v>5.395715657708398</v>
      </c>
    </row>
    <row r="18" spans="1:3">
      <c r="A18" s="268" t="s">
        <v>280</v>
      </c>
      <c r="B18" s="159">
        <v>9665</v>
      </c>
      <c r="C18" s="270">
        <v>3.9331466801230608</v>
      </c>
    </row>
    <row r="19" spans="1:3">
      <c r="A19" s="268" t="s">
        <v>85</v>
      </c>
      <c r="B19" s="159">
        <v>8439</v>
      </c>
      <c r="C19" s="270">
        <v>3.4342291602233326</v>
      </c>
    </row>
    <row r="20" spans="1:3" ht="14.25" customHeight="1">
      <c r="A20" s="268" t="s">
        <v>317</v>
      </c>
      <c r="B20" s="159">
        <v>8034</v>
      </c>
      <c r="C20" s="270">
        <v>3.269415460745853</v>
      </c>
    </row>
    <row r="21" spans="1:3">
      <c r="A21" s="268" t="s">
        <v>319</v>
      </c>
      <c r="B21" s="159">
        <v>6240</v>
      </c>
      <c r="C21" s="270">
        <v>2.5393518141715363</v>
      </c>
    </row>
    <row r="22" spans="1:3">
      <c r="A22" s="268" t="s">
        <v>283</v>
      </c>
      <c r="B22" s="159">
        <v>5714</v>
      </c>
      <c r="C22" s="270">
        <v>2.3252974785538716</v>
      </c>
    </row>
    <row r="23" spans="1:3">
      <c r="A23" s="268" t="s">
        <v>316</v>
      </c>
      <c r="B23" s="159">
        <v>5287</v>
      </c>
      <c r="C23" s="270">
        <v>2.1515309361418131</v>
      </c>
    </row>
    <row r="24" spans="1:3">
      <c r="A24" s="268" t="s">
        <v>318</v>
      </c>
      <c r="B24" s="159">
        <v>4791</v>
      </c>
      <c r="C24" s="270">
        <v>1.9496850227076652</v>
      </c>
    </row>
    <row r="25" spans="1:3">
      <c r="A25" s="268" t="s">
        <v>281</v>
      </c>
      <c r="B25" s="159">
        <v>3902</v>
      </c>
      <c r="C25" s="270">
        <v>1.5879087786694448</v>
      </c>
    </row>
    <row r="26" spans="1:3">
      <c r="A26" s="268" t="s">
        <v>291</v>
      </c>
      <c r="B26" s="159">
        <v>3210</v>
      </c>
      <c r="C26" s="270">
        <v>1.3063011736363193</v>
      </c>
    </row>
    <row r="27" spans="1:3">
      <c r="A27" s="268" t="s">
        <v>112</v>
      </c>
      <c r="B27" s="159">
        <v>2749</v>
      </c>
      <c r="C27" s="270">
        <v>1.1186984194162746</v>
      </c>
    </row>
    <row r="28" spans="1:3">
      <c r="A28" s="268" t="s">
        <v>292</v>
      </c>
      <c r="B28" s="159">
        <v>4</v>
      </c>
      <c r="C28" s="270">
        <v>1.6277896244689337E-3</v>
      </c>
    </row>
    <row r="29" spans="1:3">
      <c r="A29" s="268"/>
      <c r="B29" s="159"/>
      <c r="C29" s="305"/>
    </row>
    <row r="30" spans="1:3">
      <c r="A30" s="50" t="s">
        <v>86</v>
      </c>
      <c r="B30" s="159">
        <v>17732</v>
      </c>
      <c r="C30" s="227">
        <v>100</v>
      </c>
    </row>
    <row r="31" spans="1:3">
      <c r="A31" s="50" t="s">
        <v>87</v>
      </c>
      <c r="B31" s="159">
        <v>4846</v>
      </c>
      <c r="C31" s="227">
        <v>100</v>
      </c>
    </row>
    <row r="32" spans="1:3">
      <c r="A32" s="50" t="s">
        <v>88</v>
      </c>
      <c r="B32" s="159">
        <v>4630</v>
      </c>
      <c r="C32" s="227">
        <v>100</v>
      </c>
    </row>
    <row r="33" spans="1:3">
      <c r="A33" s="50" t="s">
        <v>89</v>
      </c>
      <c r="B33" s="159">
        <v>4230</v>
      </c>
      <c r="C33" s="227">
        <v>100</v>
      </c>
    </row>
    <row r="34" spans="1:3">
      <c r="A34" s="50" t="s">
        <v>90</v>
      </c>
      <c r="B34" s="159">
        <v>3998</v>
      </c>
      <c r="C34" s="227">
        <v>100</v>
      </c>
    </row>
    <row r="35" spans="1:3">
      <c r="A35" s="50" t="s">
        <v>91</v>
      </c>
      <c r="B35" s="159">
        <v>4348</v>
      </c>
      <c r="C35" s="227">
        <v>100</v>
      </c>
    </row>
    <row r="36" spans="1:3">
      <c r="A36" s="50" t="s">
        <v>92</v>
      </c>
      <c r="B36" s="159">
        <v>5235</v>
      </c>
      <c r="C36" s="227">
        <v>100</v>
      </c>
    </row>
    <row r="37" spans="1:3">
      <c r="A37" s="50" t="s">
        <v>93</v>
      </c>
      <c r="B37" s="159">
        <v>7033</v>
      </c>
      <c r="C37" s="227">
        <v>100</v>
      </c>
    </row>
    <row r="38" spans="1:3">
      <c r="A38" s="50" t="s">
        <v>94</v>
      </c>
      <c r="B38" s="159">
        <v>9419</v>
      </c>
      <c r="C38" s="227">
        <v>100</v>
      </c>
    </row>
    <row r="39" spans="1:3">
      <c r="A39" s="50" t="s">
        <v>95</v>
      </c>
      <c r="B39" s="159">
        <v>11131</v>
      </c>
      <c r="C39" s="227">
        <v>100</v>
      </c>
    </row>
    <row r="40" spans="1:3">
      <c r="A40" s="50" t="s">
        <v>96</v>
      </c>
      <c r="B40" s="159">
        <v>14660</v>
      </c>
      <c r="C40" s="227">
        <v>100</v>
      </c>
    </row>
    <row r="41" spans="1:3">
      <c r="A41" s="50" t="s">
        <v>97</v>
      </c>
      <c r="B41" s="159">
        <v>17345</v>
      </c>
      <c r="C41" s="227">
        <v>100</v>
      </c>
    </row>
    <row r="42" spans="1:3">
      <c r="A42" s="50" t="s">
        <v>98</v>
      </c>
      <c r="B42" s="159">
        <v>19340</v>
      </c>
      <c r="C42" s="227">
        <v>100</v>
      </c>
    </row>
    <row r="43" spans="1:3">
      <c r="A43" s="50" t="s">
        <v>99</v>
      </c>
      <c r="B43" s="159">
        <v>21990</v>
      </c>
      <c r="C43" s="227">
        <v>100</v>
      </c>
    </row>
    <row r="44" spans="1:3">
      <c r="A44" s="50" t="s">
        <v>100</v>
      </c>
      <c r="B44" s="159">
        <v>25022</v>
      </c>
      <c r="C44" s="227">
        <v>100</v>
      </c>
    </row>
    <row r="45" spans="1:3">
      <c r="A45" s="50" t="s">
        <v>101</v>
      </c>
      <c r="B45" s="159">
        <v>22840</v>
      </c>
      <c r="C45" s="227">
        <v>100</v>
      </c>
    </row>
    <row r="46" spans="1:3">
      <c r="A46" s="50" t="s">
        <v>102</v>
      </c>
      <c r="B46" s="159">
        <v>23424</v>
      </c>
      <c r="C46" s="227">
        <v>100</v>
      </c>
    </row>
    <row r="47" spans="1:3">
      <c r="A47" s="50" t="s">
        <v>103</v>
      </c>
      <c r="B47" s="159">
        <v>18616</v>
      </c>
      <c r="C47" s="227">
        <v>100</v>
      </c>
    </row>
    <row r="48" spans="1:3">
      <c r="A48" s="50" t="s">
        <v>104</v>
      </c>
      <c r="B48" s="159">
        <v>7992</v>
      </c>
      <c r="C48" s="227">
        <v>100</v>
      </c>
    </row>
    <row r="49" spans="1:3">
      <c r="A49" s="50" t="s">
        <v>105</v>
      </c>
      <c r="B49" s="159">
        <v>1761</v>
      </c>
      <c r="C49" s="227">
        <v>100</v>
      </c>
    </row>
    <row r="50" spans="1:3">
      <c r="A50" s="50" t="s">
        <v>106</v>
      </c>
      <c r="B50" s="159">
        <v>140</v>
      </c>
      <c r="C50" s="227">
        <v>100</v>
      </c>
    </row>
    <row r="51" spans="1:3">
      <c r="A51" s="280"/>
      <c r="B51" s="230"/>
      <c r="C51" s="272"/>
    </row>
    <row r="53" spans="1:3">
      <c r="A53" s="162" t="s">
        <v>109</v>
      </c>
    </row>
    <row r="55" spans="1:3">
      <c r="A55"/>
      <c r="B55" s="40" t="s">
        <v>80</v>
      </c>
      <c r="C55"/>
    </row>
    <row r="56" spans="1:3">
      <c r="B56" s="40" t="s">
        <v>80</v>
      </c>
    </row>
  </sheetData>
  <phoneticPr fontId="0" type="noConversion"/>
  <hyperlinks>
    <hyperlink ref="C2" location="INDICE!A59" display="ÍNDICE"/>
    <hyperlink ref="B56" location="INDICE!A50" display="ÍNDICE"/>
    <hyperlink ref="B55" location="INDICE!A59" display="ÍNDICE"/>
  </hyperlinks>
  <pageMargins left="0.75" right="0.75" top="1" bottom="1" header="0" footer="0"/>
  <headerFooter alignWithMargins="0"/>
  <drawing r:id="rId1"/>
</worksheet>
</file>

<file path=xl/worksheets/sheet39.xml><?xml version="1.0" encoding="utf-8"?>
<worksheet xmlns="http://schemas.openxmlformats.org/spreadsheetml/2006/main" xmlns:r="http://schemas.openxmlformats.org/officeDocument/2006/relationships">
  <sheetPr codeName="Hoja39">
    <outlinePr summaryBelow="0"/>
  </sheetPr>
  <dimension ref="A1:D56"/>
  <sheetViews>
    <sheetView showGridLines="0" topLeftCell="A4" zoomScaleNormal="85" workbookViewId="0">
      <selection activeCell="H61" sqref="H61"/>
    </sheetView>
  </sheetViews>
  <sheetFormatPr baseColWidth="10" defaultColWidth="9.140625" defaultRowHeight="12.75"/>
  <cols>
    <col min="1" max="1" width="97.85546875" style="259" customWidth="1"/>
    <col min="2" max="2" width="10.42578125" style="160" customWidth="1"/>
    <col min="3" max="3" width="10.7109375" style="227" customWidth="1"/>
    <col min="4" max="4" width="9.140625" customWidth="1"/>
    <col min="5" max="5" width="10.28515625" customWidth="1"/>
    <col min="6" max="6" width="3.7109375" customWidth="1"/>
  </cols>
  <sheetData>
    <row r="1" spans="1:3" ht="30" customHeight="1"/>
    <row r="2" spans="1:3" ht="12.75" customHeight="1">
      <c r="C2" s="156" t="s">
        <v>80</v>
      </c>
    </row>
    <row r="3" spans="1:3" ht="18.75" customHeight="1">
      <c r="A3" s="37" t="s">
        <v>35</v>
      </c>
      <c r="B3" s="218"/>
      <c r="C3" s="281"/>
    </row>
    <row r="4" spans="1:3" ht="18" customHeight="1" thickBot="1">
      <c r="A4" s="203" t="s">
        <v>170</v>
      </c>
      <c r="B4" s="282"/>
      <c r="C4" s="283"/>
    </row>
    <row r="5" spans="1:3" ht="7.5" customHeight="1">
      <c r="A5" s="125"/>
    </row>
    <row r="6" spans="1:3" ht="12.75" customHeight="1">
      <c r="A6" s="264" t="s">
        <v>429</v>
      </c>
    </row>
    <row r="7" spans="1:3" ht="12.75" customHeight="1"/>
    <row r="8" spans="1:3" ht="20.25" customHeight="1">
      <c r="A8" s="275"/>
      <c r="B8" s="47" t="s">
        <v>171</v>
      </c>
      <c r="C8" s="265" t="s">
        <v>172</v>
      </c>
    </row>
    <row r="9" spans="1:3" ht="17.25" customHeight="1"/>
    <row r="10" spans="1:3">
      <c r="A10" s="50" t="s">
        <v>82</v>
      </c>
      <c r="B10" s="134">
        <v>279813</v>
      </c>
      <c r="C10" s="305">
        <v>100</v>
      </c>
    </row>
    <row r="11" spans="1:3">
      <c r="A11" s="269" t="s">
        <v>312</v>
      </c>
      <c r="B11" s="159">
        <v>49171</v>
      </c>
      <c r="C11" s="270">
        <v>17.572807553616165</v>
      </c>
    </row>
    <row r="12" spans="1:3">
      <c r="A12" s="268" t="s">
        <v>314</v>
      </c>
      <c r="B12" s="159">
        <v>34810</v>
      </c>
      <c r="C12" s="270">
        <v>12.440451301404867</v>
      </c>
    </row>
    <row r="13" spans="1:3">
      <c r="A13" s="268" t="s">
        <v>315</v>
      </c>
      <c r="B13" s="159">
        <v>30226</v>
      </c>
      <c r="C13" s="270">
        <v>10.802214336002974</v>
      </c>
    </row>
    <row r="14" spans="1:3">
      <c r="A14" s="268" t="s">
        <v>311</v>
      </c>
      <c r="B14" s="159">
        <v>29587</v>
      </c>
      <c r="C14" s="270">
        <v>10.573847533888705</v>
      </c>
    </row>
    <row r="15" spans="1:3">
      <c r="A15" s="268" t="s">
        <v>294</v>
      </c>
      <c r="B15" s="159">
        <v>20570</v>
      </c>
      <c r="C15" s="270">
        <v>7.3513382151651285</v>
      </c>
    </row>
    <row r="16" spans="1:3">
      <c r="A16" s="268" t="s">
        <v>310</v>
      </c>
      <c r="B16" s="159">
        <v>19021</v>
      </c>
      <c r="C16" s="270">
        <v>6.7977542144217749</v>
      </c>
    </row>
    <row r="17" spans="1:3">
      <c r="A17" s="268" t="s">
        <v>111</v>
      </c>
      <c r="B17" s="159">
        <v>18953</v>
      </c>
      <c r="C17" s="270">
        <v>6.773452269908832</v>
      </c>
    </row>
    <row r="18" spans="1:3">
      <c r="A18" s="268" t="s">
        <v>313</v>
      </c>
      <c r="B18" s="159">
        <v>17945</v>
      </c>
      <c r="C18" s="270">
        <v>6.4132116806581543</v>
      </c>
    </row>
    <row r="19" spans="1:3">
      <c r="A19" s="268" t="s">
        <v>85</v>
      </c>
      <c r="B19" s="159">
        <v>11512</v>
      </c>
      <c r="C19" s="270">
        <v>4.1141762534263959</v>
      </c>
    </row>
    <row r="20" spans="1:3">
      <c r="A20" s="268" t="s">
        <v>280</v>
      </c>
      <c r="B20" s="159">
        <v>7726</v>
      </c>
      <c r="C20" s="270">
        <v>2.7611297545146223</v>
      </c>
    </row>
    <row r="21" spans="1:3">
      <c r="A21" s="268" t="s">
        <v>317</v>
      </c>
      <c r="B21" s="159">
        <v>6894</v>
      </c>
      <c r="C21" s="270">
        <v>2.4637883157680309</v>
      </c>
    </row>
    <row r="22" spans="1:3">
      <c r="A22" s="268" t="s">
        <v>319</v>
      </c>
      <c r="B22" s="159">
        <v>6636</v>
      </c>
      <c r="C22" s="270">
        <v>2.371583879233631</v>
      </c>
    </row>
    <row r="23" spans="1:3" ht="12.75" customHeight="1">
      <c r="A23" s="268" t="s">
        <v>316</v>
      </c>
      <c r="B23" s="159">
        <v>6178</v>
      </c>
      <c r="C23" s="270">
        <v>2.2079031353082237</v>
      </c>
    </row>
    <row r="24" spans="1:3">
      <c r="A24" s="268" t="s">
        <v>283</v>
      </c>
      <c r="B24" s="159">
        <v>5892</v>
      </c>
      <c r="C24" s="270">
        <v>2.1056920157390828</v>
      </c>
    </row>
    <row r="25" spans="1:3">
      <c r="A25" s="268" t="s">
        <v>281</v>
      </c>
      <c r="B25" s="159">
        <v>5561</v>
      </c>
      <c r="C25" s="270">
        <v>1.9873987270069653</v>
      </c>
    </row>
    <row r="26" spans="1:3">
      <c r="A26" s="268" t="s">
        <v>318</v>
      </c>
      <c r="B26" s="159">
        <v>3792</v>
      </c>
      <c r="C26" s="270">
        <v>1.3551907881335035</v>
      </c>
    </row>
    <row r="27" spans="1:3">
      <c r="A27" s="268" t="s">
        <v>112</v>
      </c>
      <c r="B27" s="159">
        <v>2837</v>
      </c>
      <c r="C27" s="270">
        <v>1.0138914203414424</v>
      </c>
    </row>
    <row r="28" spans="1:3">
      <c r="A28" s="268" t="s">
        <v>291</v>
      </c>
      <c r="B28" s="159">
        <v>2502</v>
      </c>
      <c r="C28" s="270">
        <v>0.89416860546150467</v>
      </c>
    </row>
    <row r="29" spans="1:3">
      <c r="A29" s="279"/>
      <c r="C29" s="160"/>
    </row>
    <row r="30" spans="1:3" ht="11.25" customHeight="1">
      <c r="A30" s="50" t="s">
        <v>86</v>
      </c>
      <c r="B30" s="159">
        <v>13440</v>
      </c>
      <c r="C30" s="227">
        <v>100</v>
      </c>
    </row>
    <row r="31" spans="1:3">
      <c r="A31" s="50" t="s">
        <v>87</v>
      </c>
      <c r="B31" s="159">
        <v>3658</v>
      </c>
      <c r="C31" s="227">
        <v>100</v>
      </c>
    </row>
    <row r="32" spans="1:3">
      <c r="A32" s="50" t="s">
        <v>88</v>
      </c>
      <c r="B32" s="159">
        <v>3724</v>
      </c>
      <c r="C32" s="227">
        <v>100</v>
      </c>
    </row>
    <row r="33" spans="1:3">
      <c r="A33" s="50" t="s">
        <v>89</v>
      </c>
      <c r="B33" s="159">
        <v>4951</v>
      </c>
      <c r="C33" s="227">
        <v>100</v>
      </c>
    </row>
    <row r="34" spans="1:3">
      <c r="A34" s="50" t="s">
        <v>90</v>
      </c>
      <c r="B34" s="159">
        <v>7248</v>
      </c>
      <c r="C34" s="227">
        <v>100</v>
      </c>
    </row>
    <row r="35" spans="1:3">
      <c r="A35" s="50" t="s">
        <v>91</v>
      </c>
      <c r="B35" s="159">
        <v>12394</v>
      </c>
      <c r="C35" s="227">
        <v>100</v>
      </c>
    </row>
    <row r="36" spans="1:3">
      <c r="A36" s="50" t="s">
        <v>92</v>
      </c>
      <c r="B36" s="159">
        <v>21261</v>
      </c>
      <c r="C36" s="227">
        <v>100</v>
      </c>
    </row>
    <row r="37" spans="1:3">
      <c r="A37" s="50" t="s">
        <v>93</v>
      </c>
      <c r="B37" s="159">
        <v>22719</v>
      </c>
      <c r="C37" s="227">
        <v>100</v>
      </c>
    </row>
    <row r="38" spans="1:3">
      <c r="A38" s="50" t="s">
        <v>94</v>
      </c>
      <c r="B38" s="159">
        <v>14334</v>
      </c>
      <c r="C38" s="227">
        <v>100</v>
      </c>
    </row>
    <row r="39" spans="1:3">
      <c r="A39" s="50" t="s">
        <v>95</v>
      </c>
      <c r="B39" s="159">
        <v>11519</v>
      </c>
      <c r="C39" s="227">
        <v>100</v>
      </c>
    </row>
    <row r="40" spans="1:3" ht="13.5" customHeight="1">
      <c r="A40" s="50" t="s">
        <v>96</v>
      </c>
      <c r="B40" s="159">
        <v>12869</v>
      </c>
      <c r="C40" s="227">
        <v>100</v>
      </c>
    </row>
    <row r="41" spans="1:3">
      <c r="A41" s="50" t="s">
        <v>97</v>
      </c>
      <c r="B41" s="159">
        <v>13876</v>
      </c>
      <c r="C41" s="227">
        <v>100</v>
      </c>
    </row>
    <row r="42" spans="1:3">
      <c r="A42" s="50" t="s">
        <v>98</v>
      </c>
      <c r="B42" s="159">
        <v>15003</v>
      </c>
      <c r="C42" s="227">
        <v>100</v>
      </c>
    </row>
    <row r="43" spans="1:3">
      <c r="A43" s="50" t="s">
        <v>99</v>
      </c>
      <c r="B43" s="159">
        <v>16373</v>
      </c>
      <c r="C43" s="227">
        <v>100</v>
      </c>
    </row>
    <row r="44" spans="1:3">
      <c r="A44" s="50" t="s">
        <v>100</v>
      </c>
      <c r="B44" s="159">
        <v>19333</v>
      </c>
      <c r="C44" s="227">
        <v>100</v>
      </c>
    </row>
    <row r="45" spans="1:3">
      <c r="A45" s="50" t="s">
        <v>101</v>
      </c>
      <c r="B45" s="159">
        <v>18458</v>
      </c>
      <c r="C45" s="227">
        <v>100</v>
      </c>
    </row>
    <row r="46" spans="1:3">
      <c r="A46" s="50" t="s">
        <v>102</v>
      </c>
      <c r="B46" s="159">
        <v>23503</v>
      </c>
      <c r="C46" s="227">
        <v>100</v>
      </c>
    </row>
    <row r="47" spans="1:3">
      <c r="A47" s="50" t="s">
        <v>103</v>
      </c>
      <c r="B47" s="159">
        <v>24467</v>
      </c>
      <c r="C47" s="227">
        <v>100</v>
      </c>
    </row>
    <row r="48" spans="1:3">
      <c r="A48" s="50" t="s">
        <v>104</v>
      </c>
      <c r="B48" s="159">
        <v>15270</v>
      </c>
      <c r="C48" s="227">
        <v>100</v>
      </c>
    </row>
    <row r="49" spans="1:4">
      <c r="A49" s="50" t="s">
        <v>105</v>
      </c>
      <c r="B49" s="159">
        <v>4778</v>
      </c>
      <c r="C49" s="227">
        <v>100</v>
      </c>
    </row>
    <row r="50" spans="1:4">
      <c r="A50" s="50" t="s">
        <v>106</v>
      </c>
      <c r="B50" s="159">
        <v>635</v>
      </c>
      <c r="C50" s="227">
        <v>100</v>
      </c>
    </row>
    <row r="51" spans="1:4">
      <c r="A51" s="280"/>
      <c r="B51" s="230"/>
      <c r="C51" s="284"/>
      <c r="D51" s="134"/>
    </row>
    <row r="53" spans="1:4">
      <c r="A53" s="162" t="s">
        <v>109</v>
      </c>
    </row>
    <row r="56" spans="1:4">
      <c r="B56" s="40" t="s">
        <v>80</v>
      </c>
    </row>
  </sheetData>
  <phoneticPr fontId="0" type="noConversion"/>
  <hyperlinks>
    <hyperlink ref="C2" location="INDICE!A60" display="ÍNDICE"/>
    <hyperlink ref="B56" location="INDICE!A60" display="ÍNDICE"/>
  </hyperlinks>
  <pageMargins left="0.75" right="0.75" top="1" bottom="1" header="0" footer="0"/>
  <pageSetup paperSize="9" scale="57"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sheetPr codeName="Hoja4"/>
  <dimension ref="A1:H832"/>
  <sheetViews>
    <sheetView showGridLines="0" zoomScaleNormal="85" zoomScaleSheetLayoutView="80" workbookViewId="0">
      <selection activeCell="H19" sqref="H19"/>
    </sheetView>
  </sheetViews>
  <sheetFormatPr baseColWidth="10" defaultRowHeight="12"/>
  <cols>
    <col min="1" max="1" width="74.42578125" style="84" customWidth="1"/>
    <col min="2" max="2" width="13.140625" style="65" customWidth="1"/>
    <col min="3" max="3" width="12" style="81" customWidth="1"/>
    <col min="4" max="5" width="10.5703125" style="65" customWidth="1"/>
    <col min="6" max="6" width="12.85546875" style="65" customWidth="1"/>
    <col min="7" max="16384" width="11.42578125" style="65"/>
  </cols>
  <sheetData>
    <row r="1" spans="1:8" s="57" customFormat="1" ht="30.75" customHeight="1">
      <c r="A1" s="57" t="s">
        <v>110</v>
      </c>
    </row>
    <row r="2" spans="1:8" s="57" customFormat="1" ht="12.75" customHeight="1">
      <c r="F2" s="40" t="s">
        <v>80</v>
      </c>
    </row>
    <row r="3" spans="1:8" s="62" customFormat="1" ht="17.25" customHeight="1">
      <c r="A3" s="37" t="s">
        <v>16</v>
      </c>
    </row>
    <row r="4" spans="1:8" s="62" customFormat="1" ht="17.25" customHeight="1" thickBot="1">
      <c r="A4" s="41" t="s">
        <v>81</v>
      </c>
      <c r="B4" s="63"/>
      <c r="C4" s="63"/>
      <c r="D4" s="63"/>
      <c r="E4" s="63"/>
      <c r="F4" s="63"/>
    </row>
    <row r="5" spans="1:8" ht="15.75" customHeight="1">
      <c r="A5" s="37"/>
      <c r="B5" s="64"/>
      <c r="C5" s="64"/>
      <c r="D5" s="64"/>
      <c r="E5" s="64"/>
    </row>
    <row r="6" spans="1:8" ht="12.75" customHeight="1">
      <c r="A6" s="66" t="s">
        <v>394</v>
      </c>
      <c r="C6" s="65"/>
    </row>
    <row r="7" spans="1:8">
      <c r="A7" s="67"/>
      <c r="B7" s="67"/>
      <c r="C7" s="67"/>
      <c r="D7" s="67"/>
      <c r="E7" s="404"/>
    </row>
    <row r="8" spans="1:8" s="70" customFormat="1" ht="30.75" customHeight="1">
      <c r="A8" s="68"/>
      <c r="B8" s="69" t="s">
        <v>82</v>
      </c>
      <c r="C8" s="69" t="s">
        <v>83</v>
      </c>
      <c r="D8" s="69" t="s">
        <v>84</v>
      </c>
      <c r="E8" s="69" t="s">
        <v>85</v>
      </c>
      <c r="F8" s="48" t="s">
        <v>260</v>
      </c>
    </row>
    <row r="9" spans="1:8" ht="21" customHeight="1">
      <c r="A9" s="71"/>
      <c r="B9" s="71"/>
      <c r="C9" s="397"/>
      <c r="D9" s="71"/>
      <c r="E9" s="71"/>
    </row>
    <row r="10" spans="1:8" ht="12.75">
      <c r="A10" s="72" t="s">
        <v>82</v>
      </c>
      <c r="B10" s="73">
        <v>1902865</v>
      </c>
      <c r="C10" s="73">
        <v>871188</v>
      </c>
      <c r="D10" s="73">
        <v>1031583</v>
      </c>
      <c r="E10" s="73">
        <v>94</v>
      </c>
      <c r="F10" s="74">
        <v>118.41106626813041</v>
      </c>
      <c r="G10" s="74"/>
      <c r="H10" s="392"/>
    </row>
    <row r="11" spans="1:8" ht="12.75">
      <c r="A11" s="72" t="s">
        <v>280</v>
      </c>
      <c r="B11" s="73">
        <v>27496</v>
      </c>
      <c r="C11" s="73">
        <v>15395</v>
      </c>
      <c r="D11" s="73">
        <v>12099</v>
      </c>
      <c r="E11" s="73">
        <v>2</v>
      </c>
      <c r="F11" s="74">
        <v>78.590451445274439</v>
      </c>
      <c r="G11" s="74"/>
      <c r="H11" s="392"/>
    </row>
    <row r="12" spans="1:8" ht="12.75">
      <c r="A12" s="72" t="s">
        <v>111</v>
      </c>
      <c r="B12" s="73">
        <v>187502</v>
      </c>
      <c r="C12" s="73">
        <v>94205</v>
      </c>
      <c r="D12" s="73">
        <v>93279</v>
      </c>
      <c r="E12" s="73">
        <v>18</v>
      </c>
      <c r="F12" s="74">
        <v>99.017037312244568</v>
      </c>
      <c r="G12" s="74"/>
      <c r="H12" s="392"/>
    </row>
    <row r="13" spans="1:8" ht="12" customHeight="1">
      <c r="A13" s="72" t="s">
        <v>293</v>
      </c>
      <c r="B13" s="73">
        <v>40934</v>
      </c>
      <c r="C13" s="73">
        <v>18198</v>
      </c>
      <c r="D13" s="73">
        <v>22736</v>
      </c>
      <c r="E13" s="73">
        <v>0</v>
      </c>
      <c r="F13" s="74">
        <v>124.93680624244423</v>
      </c>
      <c r="G13" s="74"/>
      <c r="H13" s="392"/>
    </row>
    <row r="14" spans="1:8" ht="12.75">
      <c r="A14" s="72" t="s">
        <v>281</v>
      </c>
      <c r="B14" s="73">
        <v>30234</v>
      </c>
      <c r="C14" s="73">
        <v>15039</v>
      </c>
      <c r="D14" s="73">
        <v>15195</v>
      </c>
      <c r="E14" s="73">
        <v>0</v>
      </c>
      <c r="F14" s="74">
        <v>101.03730301216835</v>
      </c>
      <c r="G14" s="74"/>
      <c r="H14" s="392"/>
    </row>
    <row r="15" spans="1:8" ht="12.75">
      <c r="A15" s="72" t="s">
        <v>282</v>
      </c>
      <c r="B15" s="73">
        <v>135708</v>
      </c>
      <c r="C15" s="73">
        <v>60707</v>
      </c>
      <c r="D15" s="73">
        <v>75001</v>
      </c>
      <c r="E15" s="73">
        <v>0</v>
      </c>
      <c r="F15" s="74">
        <v>123.54588432964897</v>
      </c>
      <c r="G15" s="74"/>
      <c r="H15" s="392"/>
    </row>
    <row r="16" spans="1:8" ht="12.75">
      <c r="A16" s="72" t="s">
        <v>283</v>
      </c>
      <c r="B16" s="73">
        <v>92470</v>
      </c>
      <c r="C16" s="73">
        <v>33213</v>
      </c>
      <c r="D16" s="73">
        <v>59250</v>
      </c>
      <c r="E16" s="73">
        <v>7</v>
      </c>
      <c r="F16" s="74">
        <v>178.39400234847801</v>
      </c>
      <c r="G16" s="74"/>
      <c r="H16" s="392"/>
    </row>
    <row r="17" spans="1:8" ht="12.75">
      <c r="A17" s="72" t="s">
        <v>284</v>
      </c>
      <c r="B17" s="73">
        <v>126411</v>
      </c>
      <c r="C17" s="73">
        <v>54523</v>
      </c>
      <c r="D17" s="73">
        <v>71887</v>
      </c>
      <c r="E17" s="73">
        <v>1</v>
      </c>
      <c r="F17" s="74">
        <v>131.84711039377876</v>
      </c>
      <c r="G17" s="74"/>
      <c r="H17" s="392"/>
    </row>
    <row r="18" spans="1:8" ht="12.75">
      <c r="A18" s="72" t="s">
        <v>285</v>
      </c>
      <c r="B18" s="73">
        <v>7825</v>
      </c>
      <c r="C18" s="73">
        <v>3887</v>
      </c>
      <c r="D18" s="73">
        <v>3938</v>
      </c>
      <c r="E18" s="73">
        <v>0</v>
      </c>
      <c r="F18" s="74">
        <v>101.31206586056085</v>
      </c>
      <c r="G18" s="74"/>
      <c r="H18" s="392"/>
    </row>
    <row r="19" spans="1:8" ht="12.75">
      <c r="A19" s="72" t="s">
        <v>286</v>
      </c>
      <c r="B19" s="73">
        <v>101658</v>
      </c>
      <c r="C19" s="73">
        <v>55735</v>
      </c>
      <c r="D19" s="73">
        <v>45918</v>
      </c>
      <c r="E19" s="73">
        <v>5</v>
      </c>
      <c r="F19" s="74">
        <v>82.386292275948676</v>
      </c>
      <c r="G19" s="74"/>
      <c r="H19" s="392"/>
    </row>
    <row r="20" spans="1:8" ht="12.75">
      <c r="A20" s="72" t="s">
        <v>287</v>
      </c>
      <c r="B20" s="73">
        <v>118370</v>
      </c>
      <c r="C20" s="73">
        <v>62088</v>
      </c>
      <c r="D20" s="73">
        <v>56279</v>
      </c>
      <c r="E20" s="73">
        <v>3</v>
      </c>
      <c r="F20" s="74">
        <v>90.64392475196496</v>
      </c>
      <c r="G20" s="74"/>
      <c r="H20" s="392"/>
    </row>
    <row r="21" spans="1:8" ht="14.25" customHeight="1">
      <c r="A21" s="72" t="s">
        <v>288</v>
      </c>
      <c r="B21" s="73">
        <v>229658</v>
      </c>
      <c r="C21" s="75">
        <v>118560</v>
      </c>
      <c r="D21" s="73">
        <v>111089</v>
      </c>
      <c r="E21" s="73">
        <v>9</v>
      </c>
      <c r="F21" s="74">
        <v>93.698549257759794</v>
      </c>
      <c r="G21" s="75"/>
      <c r="H21" s="392"/>
    </row>
    <row r="22" spans="1:8" ht="12.75">
      <c r="A22" s="72" t="s">
        <v>112</v>
      </c>
      <c r="B22" s="73">
        <v>46994</v>
      </c>
      <c r="C22" s="73">
        <v>23172</v>
      </c>
      <c r="D22" s="73">
        <v>23803</v>
      </c>
      <c r="E22" s="73">
        <v>19</v>
      </c>
      <c r="F22" s="74">
        <v>102.72311410322803</v>
      </c>
      <c r="G22" s="74"/>
      <c r="H22" s="392"/>
    </row>
    <row r="23" spans="1:8" ht="12.75">
      <c r="A23" s="72" t="s">
        <v>289</v>
      </c>
      <c r="B23" s="73">
        <v>118193</v>
      </c>
      <c r="C23" s="73">
        <v>49319</v>
      </c>
      <c r="D23" s="73">
        <v>68865</v>
      </c>
      <c r="E23" s="73">
        <v>9</v>
      </c>
      <c r="F23" s="74">
        <v>139.63178491048075</v>
      </c>
      <c r="G23" s="74"/>
      <c r="H23" s="392"/>
    </row>
    <row r="24" spans="1:8" ht="12.75">
      <c r="A24" s="72" t="s">
        <v>290</v>
      </c>
      <c r="B24" s="73">
        <v>99788</v>
      </c>
      <c r="C24" s="73">
        <v>47954</v>
      </c>
      <c r="D24" s="73">
        <v>51831</v>
      </c>
      <c r="E24" s="73">
        <v>3</v>
      </c>
      <c r="F24" s="74">
        <v>108.08483129665929</v>
      </c>
      <c r="G24" s="74"/>
      <c r="H24" s="392"/>
    </row>
    <row r="25" spans="1:8" ht="14.25">
      <c r="A25" s="72" t="s">
        <v>295</v>
      </c>
      <c r="B25" s="73">
        <v>66904</v>
      </c>
      <c r="C25" s="73">
        <v>0</v>
      </c>
      <c r="D25" s="73">
        <v>66904</v>
      </c>
      <c r="E25" s="73">
        <v>0</v>
      </c>
      <c r="F25" s="75" t="s">
        <v>107</v>
      </c>
      <c r="G25" s="74"/>
      <c r="H25" s="392"/>
    </row>
    <row r="26" spans="1:8" ht="14.25">
      <c r="A26" s="72" t="s">
        <v>296</v>
      </c>
      <c r="B26" s="73">
        <v>11639</v>
      </c>
      <c r="C26" s="73">
        <v>6532</v>
      </c>
      <c r="D26" s="73">
        <v>5106</v>
      </c>
      <c r="E26" s="73">
        <v>1</v>
      </c>
      <c r="F26" s="74">
        <v>78.16901408450704</v>
      </c>
      <c r="G26" s="74"/>
      <c r="H26" s="392"/>
    </row>
    <row r="27" spans="1:8" ht="12.75">
      <c r="A27" s="72" t="s">
        <v>291</v>
      </c>
      <c r="B27" s="73">
        <v>13094</v>
      </c>
      <c r="C27" s="73">
        <v>6966</v>
      </c>
      <c r="D27" s="73">
        <v>6127</v>
      </c>
      <c r="E27" s="73">
        <v>1</v>
      </c>
      <c r="F27" s="74">
        <v>87.955785242606936</v>
      </c>
      <c r="G27" s="74"/>
      <c r="H27" s="392"/>
    </row>
    <row r="28" spans="1:8" ht="14.25">
      <c r="A28" s="72" t="s">
        <v>297</v>
      </c>
      <c r="B28" s="76">
        <v>35934</v>
      </c>
      <c r="C28" s="76">
        <v>18307</v>
      </c>
      <c r="D28" s="76">
        <v>17627</v>
      </c>
      <c r="E28" s="76">
        <v>0</v>
      </c>
      <c r="F28" s="74">
        <v>96.285573824220236</v>
      </c>
      <c r="G28" s="74"/>
      <c r="H28" s="392"/>
    </row>
    <row r="29" spans="1:8" ht="15" customHeight="1">
      <c r="A29" s="72" t="s">
        <v>294</v>
      </c>
      <c r="B29" s="73">
        <v>80124</v>
      </c>
      <c r="C29" s="73">
        <v>40277</v>
      </c>
      <c r="D29" s="73">
        <v>39846</v>
      </c>
      <c r="E29" s="73">
        <v>1</v>
      </c>
      <c r="F29" s="74">
        <v>98.929910370683018</v>
      </c>
      <c r="G29" s="74"/>
      <c r="H29" s="392"/>
    </row>
    <row r="30" spans="1:8" ht="12.75">
      <c r="A30" s="72" t="s">
        <v>292</v>
      </c>
      <c r="B30" s="73">
        <v>43</v>
      </c>
      <c r="C30" s="73">
        <v>25</v>
      </c>
      <c r="D30" s="73">
        <v>18</v>
      </c>
      <c r="E30" s="73">
        <v>0</v>
      </c>
      <c r="F30" s="74">
        <v>72</v>
      </c>
      <c r="G30" s="74"/>
      <c r="H30" s="392"/>
    </row>
    <row r="31" spans="1:8" ht="14.25">
      <c r="A31" s="72" t="s">
        <v>298</v>
      </c>
      <c r="B31" s="73">
        <v>328930</v>
      </c>
      <c r="C31" s="73">
        <v>146223</v>
      </c>
      <c r="D31" s="73">
        <v>182692</v>
      </c>
      <c r="E31" s="73">
        <v>15</v>
      </c>
      <c r="F31" s="74">
        <v>124.94067280797138</v>
      </c>
      <c r="G31" s="74"/>
      <c r="H31" s="392"/>
    </row>
    <row r="32" spans="1:8" ht="12.75">
      <c r="A32" s="72" t="s">
        <v>85</v>
      </c>
      <c r="B32" s="73">
        <v>2956</v>
      </c>
      <c r="C32" s="73">
        <v>863</v>
      </c>
      <c r="D32" s="73">
        <v>2093</v>
      </c>
      <c r="E32" s="73">
        <v>0</v>
      </c>
      <c r="F32" s="74">
        <v>242.5260718424102</v>
      </c>
      <c r="G32" s="74"/>
      <c r="H32" s="392"/>
    </row>
    <row r="33" spans="1:6" ht="12.75">
      <c r="A33" s="77"/>
      <c r="B33" s="78"/>
      <c r="C33" s="78"/>
      <c r="D33" s="78"/>
      <c r="E33" s="78"/>
      <c r="F33" s="78"/>
    </row>
    <row r="34" spans="1:6" ht="12.75">
      <c r="A34" s="79"/>
      <c r="B34" s="57"/>
      <c r="C34" s="57"/>
      <c r="D34" s="57"/>
      <c r="E34" s="57"/>
    </row>
    <row r="35" spans="1:6" ht="12.75">
      <c r="A35" s="58" t="s">
        <v>108</v>
      </c>
      <c r="B35" s="57"/>
      <c r="C35" s="57"/>
      <c r="D35" s="57"/>
      <c r="E35" s="57"/>
    </row>
    <row r="36" spans="1:6">
      <c r="A36" s="80" t="s">
        <v>113</v>
      </c>
    </row>
    <row r="37" spans="1:6">
      <c r="A37" s="80" t="s">
        <v>114</v>
      </c>
      <c r="B37" s="82"/>
    </row>
    <row r="38" spans="1:6">
      <c r="A38" s="80" t="s">
        <v>115</v>
      </c>
      <c r="B38" s="82"/>
    </row>
    <row r="39" spans="1:6">
      <c r="A39" s="80" t="s">
        <v>299</v>
      </c>
      <c r="B39" s="82"/>
    </row>
    <row r="40" spans="1:6">
      <c r="A40" s="80"/>
      <c r="B40" s="82"/>
    </row>
    <row r="41" spans="1:6">
      <c r="A41" s="452" t="s">
        <v>109</v>
      </c>
      <c r="B41" s="452"/>
      <c r="C41" s="452"/>
      <c r="D41" s="452"/>
      <c r="E41" s="402"/>
    </row>
    <row r="42" spans="1:6">
      <c r="A42" s="83"/>
      <c r="B42" s="82"/>
    </row>
    <row r="43" spans="1:6">
      <c r="A43" s="83"/>
      <c r="B43" s="82"/>
    </row>
    <row r="44" spans="1:6" ht="12.75">
      <c r="A44" s="83"/>
      <c r="B44" s="82"/>
      <c r="F44" s="40" t="s">
        <v>80</v>
      </c>
    </row>
    <row r="45" spans="1:6">
      <c r="A45" s="83"/>
      <c r="B45" s="82"/>
    </row>
    <row r="46" spans="1:6">
      <c r="A46" s="83"/>
      <c r="B46" s="82"/>
    </row>
    <row r="47" spans="1:6">
      <c r="A47" s="83"/>
      <c r="B47" s="82"/>
    </row>
    <row r="48" spans="1:6">
      <c r="A48" s="83"/>
      <c r="B48" s="82"/>
    </row>
    <row r="49" spans="1:2">
      <c r="A49" s="83"/>
      <c r="B49" s="82"/>
    </row>
    <row r="50" spans="1:2">
      <c r="A50" s="83"/>
      <c r="B50" s="84"/>
    </row>
    <row r="51" spans="1:2">
      <c r="A51" s="83"/>
      <c r="B51" s="82"/>
    </row>
    <row r="52" spans="1:2">
      <c r="A52" s="83"/>
      <c r="B52" s="82"/>
    </row>
    <row r="53" spans="1:2">
      <c r="A53" s="83"/>
      <c r="B53" s="82"/>
    </row>
    <row r="54" spans="1:2">
      <c r="A54" s="83"/>
      <c r="B54" s="82"/>
    </row>
    <row r="55" spans="1:2">
      <c r="A55" s="83"/>
      <c r="B55" s="82"/>
    </row>
    <row r="56" spans="1:2">
      <c r="A56" s="83"/>
      <c r="B56" s="82"/>
    </row>
    <row r="57" spans="1:2">
      <c r="A57" s="83"/>
      <c r="B57" s="82"/>
    </row>
    <row r="58" spans="1:2">
      <c r="A58" s="83"/>
      <c r="B58" s="82"/>
    </row>
    <row r="59" spans="1:2">
      <c r="A59" s="83"/>
      <c r="B59" s="82"/>
    </row>
    <row r="60" spans="1:2">
      <c r="A60" s="83"/>
      <c r="B60" s="82"/>
    </row>
    <row r="61" spans="1:2">
      <c r="A61" s="83"/>
      <c r="B61" s="82"/>
    </row>
    <row r="62" spans="1:2">
      <c r="A62" s="83"/>
      <c r="B62" s="82"/>
    </row>
    <row r="63" spans="1:2">
      <c r="A63" s="83"/>
      <c r="B63" s="82"/>
    </row>
    <row r="64" spans="1:2">
      <c r="A64" s="83"/>
      <c r="B64" s="82"/>
    </row>
    <row r="65" spans="1:2">
      <c r="A65" s="83"/>
      <c r="B65" s="82"/>
    </row>
    <row r="66" spans="1:2">
      <c r="A66" s="83"/>
      <c r="B66" s="82"/>
    </row>
    <row r="67" spans="1:2">
      <c r="A67" s="83"/>
      <c r="B67" s="82"/>
    </row>
    <row r="68" spans="1:2">
      <c r="A68" s="83"/>
      <c r="B68" s="82"/>
    </row>
    <row r="69" spans="1:2">
      <c r="A69" s="83"/>
      <c r="B69" s="82"/>
    </row>
    <row r="70" spans="1:2">
      <c r="A70" s="83"/>
      <c r="B70" s="84"/>
    </row>
    <row r="71" spans="1:2">
      <c r="A71" s="83"/>
      <c r="B71" s="82"/>
    </row>
    <row r="72" spans="1:2">
      <c r="A72" s="83"/>
      <c r="B72" s="82"/>
    </row>
    <row r="73" spans="1:2">
      <c r="A73" s="83"/>
      <c r="B73" s="82"/>
    </row>
    <row r="74" spans="1:2">
      <c r="A74" s="83"/>
      <c r="B74" s="82"/>
    </row>
    <row r="75" spans="1:2">
      <c r="A75" s="83"/>
      <c r="B75" s="82"/>
    </row>
    <row r="76" spans="1:2">
      <c r="A76" s="83"/>
      <c r="B76" s="82"/>
    </row>
    <row r="77" spans="1:2">
      <c r="A77" s="83"/>
      <c r="B77" s="82"/>
    </row>
    <row r="78" spans="1:2">
      <c r="A78" s="83"/>
      <c r="B78" s="82"/>
    </row>
    <row r="79" spans="1:2">
      <c r="A79" s="83"/>
      <c r="B79" s="82"/>
    </row>
    <row r="80" spans="1:2">
      <c r="A80" s="83"/>
      <c r="B80" s="82"/>
    </row>
    <row r="81" spans="1:2">
      <c r="A81" s="83"/>
      <c r="B81" s="82"/>
    </row>
    <row r="82" spans="1:2">
      <c r="A82" s="83"/>
      <c r="B82" s="82"/>
    </row>
    <row r="83" spans="1:2">
      <c r="A83" s="83"/>
      <c r="B83" s="82"/>
    </row>
    <row r="84" spans="1:2">
      <c r="A84" s="83"/>
      <c r="B84" s="82"/>
    </row>
    <row r="85" spans="1:2">
      <c r="A85" s="83"/>
      <c r="B85" s="82"/>
    </row>
    <row r="86" spans="1:2">
      <c r="A86" s="83"/>
      <c r="B86" s="82"/>
    </row>
    <row r="87" spans="1:2">
      <c r="A87" s="83"/>
      <c r="B87" s="82"/>
    </row>
    <row r="88" spans="1:2">
      <c r="A88" s="83"/>
      <c r="B88" s="82"/>
    </row>
    <row r="89" spans="1:2">
      <c r="A89" s="83"/>
      <c r="B89" s="82"/>
    </row>
    <row r="90" spans="1:2">
      <c r="A90" s="83"/>
      <c r="B90" s="84"/>
    </row>
    <row r="91" spans="1:2">
      <c r="A91" s="83"/>
      <c r="B91" s="84"/>
    </row>
    <row r="92" spans="1:2">
      <c r="A92" s="83"/>
      <c r="B92" s="82"/>
    </row>
    <row r="93" spans="1:2">
      <c r="A93" s="83"/>
      <c r="B93" s="82"/>
    </row>
    <row r="94" spans="1:2">
      <c r="A94" s="83"/>
      <c r="B94" s="82"/>
    </row>
    <row r="95" spans="1:2">
      <c r="A95" s="83"/>
      <c r="B95" s="82"/>
    </row>
    <row r="96" spans="1:2">
      <c r="A96" s="83"/>
      <c r="B96" s="82"/>
    </row>
    <row r="97" spans="1:2">
      <c r="A97" s="83"/>
      <c r="B97" s="82"/>
    </row>
    <row r="98" spans="1:2">
      <c r="A98" s="83"/>
      <c r="B98" s="82"/>
    </row>
    <row r="99" spans="1:2">
      <c r="A99" s="83"/>
      <c r="B99" s="82"/>
    </row>
    <row r="100" spans="1:2">
      <c r="A100" s="83"/>
      <c r="B100" s="82"/>
    </row>
    <row r="101" spans="1:2">
      <c r="A101" s="83"/>
      <c r="B101" s="82"/>
    </row>
    <row r="102" spans="1:2">
      <c r="A102" s="83"/>
      <c r="B102" s="82"/>
    </row>
    <row r="103" spans="1:2">
      <c r="A103" s="83"/>
      <c r="B103" s="82"/>
    </row>
    <row r="104" spans="1:2">
      <c r="A104" s="83"/>
      <c r="B104" s="82"/>
    </row>
    <row r="105" spans="1:2">
      <c r="A105" s="83"/>
      <c r="B105" s="82"/>
    </row>
    <row r="106" spans="1:2">
      <c r="A106" s="83"/>
      <c r="B106" s="82"/>
    </row>
    <row r="107" spans="1:2">
      <c r="A107" s="83"/>
      <c r="B107" s="82"/>
    </row>
    <row r="108" spans="1:2">
      <c r="A108" s="83"/>
      <c r="B108" s="82"/>
    </row>
    <row r="109" spans="1:2">
      <c r="A109" s="83"/>
      <c r="B109" s="82"/>
    </row>
    <row r="110" spans="1:2">
      <c r="A110" s="83"/>
      <c r="B110" s="82"/>
    </row>
    <row r="111" spans="1:2">
      <c r="A111" s="83"/>
      <c r="B111" s="84"/>
    </row>
    <row r="112" spans="1:2">
      <c r="A112" s="83"/>
      <c r="B112" s="82"/>
    </row>
    <row r="113" spans="1:2">
      <c r="A113" s="83"/>
      <c r="B113" s="82"/>
    </row>
    <row r="114" spans="1:2">
      <c r="A114" s="83"/>
      <c r="B114" s="82"/>
    </row>
    <row r="115" spans="1:2">
      <c r="A115" s="83"/>
      <c r="B115" s="82"/>
    </row>
    <row r="116" spans="1:2">
      <c r="A116" s="83"/>
      <c r="B116" s="82"/>
    </row>
    <row r="117" spans="1:2">
      <c r="A117" s="83"/>
      <c r="B117" s="82"/>
    </row>
    <row r="118" spans="1:2">
      <c r="A118" s="83"/>
      <c r="B118" s="82"/>
    </row>
    <row r="119" spans="1:2">
      <c r="A119" s="83"/>
      <c r="B119" s="82"/>
    </row>
    <row r="120" spans="1:2">
      <c r="A120" s="83"/>
      <c r="B120" s="82"/>
    </row>
    <row r="121" spans="1:2">
      <c r="A121" s="83"/>
      <c r="B121" s="82"/>
    </row>
    <row r="122" spans="1:2">
      <c r="A122" s="83"/>
      <c r="B122" s="82"/>
    </row>
    <row r="123" spans="1:2">
      <c r="A123" s="83"/>
      <c r="B123" s="82"/>
    </row>
    <row r="124" spans="1:2">
      <c r="A124" s="83"/>
      <c r="B124" s="82"/>
    </row>
    <row r="125" spans="1:2">
      <c r="A125" s="83"/>
      <c r="B125" s="82"/>
    </row>
    <row r="126" spans="1:2">
      <c r="A126" s="83"/>
      <c r="B126" s="82"/>
    </row>
    <row r="127" spans="1:2">
      <c r="A127" s="83"/>
      <c r="B127" s="82"/>
    </row>
    <row r="128" spans="1:2">
      <c r="A128" s="83"/>
      <c r="B128" s="82"/>
    </row>
    <row r="129" spans="1:2">
      <c r="A129" s="83"/>
      <c r="B129" s="82"/>
    </row>
    <row r="130" spans="1:2">
      <c r="A130" s="83"/>
      <c r="B130" s="82"/>
    </row>
    <row r="131" spans="1:2">
      <c r="A131" s="83"/>
      <c r="B131" s="84"/>
    </row>
    <row r="132" spans="1:2">
      <c r="A132" s="83"/>
      <c r="B132" s="82"/>
    </row>
    <row r="133" spans="1:2">
      <c r="A133" s="83"/>
      <c r="B133" s="82"/>
    </row>
    <row r="134" spans="1:2">
      <c r="A134" s="83"/>
      <c r="B134" s="82"/>
    </row>
    <row r="135" spans="1:2">
      <c r="A135" s="83"/>
      <c r="B135" s="82"/>
    </row>
    <row r="136" spans="1:2">
      <c r="A136" s="83"/>
      <c r="B136" s="82"/>
    </row>
    <row r="137" spans="1:2">
      <c r="A137" s="83"/>
      <c r="B137" s="82"/>
    </row>
    <row r="138" spans="1:2">
      <c r="A138" s="83"/>
      <c r="B138" s="82"/>
    </row>
    <row r="139" spans="1:2">
      <c r="A139" s="83"/>
      <c r="B139" s="82"/>
    </row>
    <row r="140" spans="1:2">
      <c r="A140" s="83"/>
      <c r="B140" s="82"/>
    </row>
    <row r="141" spans="1:2">
      <c r="A141" s="83"/>
      <c r="B141" s="82"/>
    </row>
    <row r="142" spans="1:2">
      <c r="A142" s="83"/>
      <c r="B142" s="82"/>
    </row>
    <row r="143" spans="1:2">
      <c r="A143" s="83"/>
      <c r="B143" s="82"/>
    </row>
    <row r="144" spans="1:2">
      <c r="A144" s="83"/>
      <c r="B144" s="82"/>
    </row>
    <row r="145" spans="1:2">
      <c r="A145" s="83"/>
      <c r="B145" s="82"/>
    </row>
    <row r="146" spans="1:2">
      <c r="A146" s="83"/>
      <c r="B146" s="82"/>
    </row>
    <row r="147" spans="1:2">
      <c r="A147" s="83"/>
      <c r="B147" s="82"/>
    </row>
    <row r="148" spans="1:2">
      <c r="A148" s="83"/>
      <c r="B148" s="82"/>
    </row>
    <row r="149" spans="1:2">
      <c r="A149" s="83"/>
      <c r="B149" s="82"/>
    </row>
    <row r="150" spans="1:2">
      <c r="A150" s="83"/>
      <c r="B150" s="82"/>
    </row>
    <row r="151" spans="1:2">
      <c r="A151" s="83"/>
      <c r="B151" s="84"/>
    </row>
    <row r="152" spans="1:2">
      <c r="A152" s="83"/>
      <c r="B152" s="84"/>
    </row>
    <row r="153" spans="1:2">
      <c r="A153" s="83"/>
      <c r="B153" s="82"/>
    </row>
    <row r="154" spans="1:2">
      <c r="A154" s="83"/>
      <c r="B154" s="82"/>
    </row>
    <row r="155" spans="1:2">
      <c r="A155" s="83"/>
      <c r="B155" s="82"/>
    </row>
    <row r="156" spans="1:2">
      <c r="A156" s="83"/>
      <c r="B156" s="82"/>
    </row>
    <row r="157" spans="1:2">
      <c r="A157" s="83"/>
      <c r="B157" s="82"/>
    </row>
    <row r="158" spans="1:2">
      <c r="A158" s="83"/>
      <c r="B158" s="82"/>
    </row>
    <row r="159" spans="1:2">
      <c r="A159" s="83"/>
      <c r="B159" s="82"/>
    </row>
    <row r="160" spans="1:2">
      <c r="A160" s="83"/>
      <c r="B160" s="82"/>
    </row>
    <row r="161" spans="1:2">
      <c r="A161" s="83"/>
      <c r="B161" s="82"/>
    </row>
    <row r="162" spans="1:2">
      <c r="A162" s="83"/>
      <c r="B162" s="82"/>
    </row>
    <row r="163" spans="1:2">
      <c r="A163" s="83"/>
      <c r="B163" s="82"/>
    </row>
    <row r="164" spans="1:2">
      <c r="A164" s="83"/>
      <c r="B164" s="82"/>
    </row>
    <row r="165" spans="1:2">
      <c r="A165" s="83"/>
      <c r="B165" s="82"/>
    </row>
    <row r="166" spans="1:2">
      <c r="A166" s="83"/>
      <c r="B166" s="82"/>
    </row>
    <row r="167" spans="1:2">
      <c r="A167" s="83"/>
      <c r="B167" s="82"/>
    </row>
    <row r="168" spans="1:2">
      <c r="A168" s="83"/>
      <c r="B168" s="82"/>
    </row>
    <row r="169" spans="1:2">
      <c r="A169" s="83"/>
      <c r="B169" s="82"/>
    </row>
    <row r="170" spans="1:2">
      <c r="A170" s="83"/>
      <c r="B170" s="82"/>
    </row>
    <row r="171" spans="1:2">
      <c r="A171" s="83"/>
      <c r="B171" s="82"/>
    </row>
    <row r="172" spans="1:2">
      <c r="A172" s="83"/>
      <c r="B172" s="84"/>
    </row>
    <row r="173" spans="1:2">
      <c r="A173" s="83"/>
      <c r="B173" s="82"/>
    </row>
    <row r="174" spans="1:2">
      <c r="A174" s="83"/>
      <c r="B174" s="82"/>
    </row>
    <row r="175" spans="1:2">
      <c r="A175" s="83"/>
      <c r="B175" s="82"/>
    </row>
    <row r="176" spans="1:2">
      <c r="A176" s="83"/>
      <c r="B176" s="82"/>
    </row>
    <row r="177" spans="1:2">
      <c r="A177" s="83"/>
      <c r="B177" s="82"/>
    </row>
    <row r="178" spans="1:2">
      <c r="A178" s="83"/>
      <c r="B178" s="82"/>
    </row>
    <row r="179" spans="1:2">
      <c r="A179" s="83"/>
      <c r="B179" s="82"/>
    </row>
    <row r="180" spans="1:2">
      <c r="A180" s="83"/>
      <c r="B180" s="82"/>
    </row>
    <row r="181" spans="1:2">
      <c r="A181" s="83"/>
      <c r="B181" s="82"/>
    </row>
    <row r="182" spans="1:2">
      <c r="A182" s="83"/>
      <c r="B182" s="82"/>
    </row>
    <row r="183" spans="1:2">
      <c r="A183" s="83"/>
      <c r="B183" s="82"/>
    </row>
    <row r="184" spans="1:2">
      <c r="A184" s="83"/>
      <c r="B184" s="82"/>
    </row>
    <row r="185" spans="1:2">
      <c r="A185" s="83"/>
      <c r="B185" s="82"/>
    </row>
    <row r="186" spans="1:2">
      <c r="A186" s="83"/>
      <c r="B186" s="82"/>
    </row>
    <row r="187" spans="1:2">
      <c r="A187" s="83"/>
      <c r="B187" s="82"/>
    </row>
    <row r="188" spans="1:2">
      <c r="A188" s="83"/>
      <c r="B188" s="82"/>
    </row>
    <row r="189" spans="1:2">
      <c r="A189" s="83"/>
      <c r="B189" s="82"/>
    </row>
    <row r="190" spans="1:2">
      <c r="A190" s="83"/>
      <c r="B190" s="82"/>
    </row>
    <row r="191" spans="1:2">
      <c r="A191" s="83"/>
      <c r="B191" s="82"/>
    </row>
    <row r="192" spans="1:2">
      <c r="A192" s="83"/>
      <c r="B192" s="84"/>
    </row>
    <row r="193" spans="1:2">
      <c r="A193" s="83"/>
      <c r="B193" s="82"/>
    </row>
    <row r="194" spans="1:2">
      <c r="A194" s="83"/>
      <c r="B194" s="82"/>
    </row>
    <row r="195" spans="1:2">
      <c r="A195" s="83"/>
      <c r="B195" s="82"/>
    </row>
    <row r="196" spans="1:2">
      <c r="A196" s="83"/>
      <c r="B196" s="82"/>
    </row>
    <row r="197" spans="1:2">
      <c r="A197" s="83"/>
      <c r="B197" s="82"/>
    </row>
    <row r="198" spans="1:2">
      <c r="A198" s="83"/>
      <c r="B198" s="82"/>
    </row>
    <row r="199" spans="1:2">
      <c r="A199" s="83"/>
      <c r="B199" s="82"/>
    </row>
    <row r="200" spans="1:2">
      <c r="A200" s="83"/>
      <c r="B200" s="82"/>
    </row>
    <row r="201" spans="1:2">
      <c r="A201" s="83"/>
      <c r="B201" s="82"/>
    </row>
    <row r="202" spans="1:2">
      <c r="A202" s="83"/>
      <c r="B202" s="82"/>
    </row>
    <row r="203" spans="1:2">
      <c r="A203" s="83"/>
      <c r="B203" s="82"/>
    </row>
    <row r="204" spans="1:2">
      <c r="A204" s="83"/>
      <c r="B204" s="82"/>
    </row>
    <row r="205" spans="1:2">
      <c r="A205" s="83"/>
      <c r="B205" s="82"/>
    </row>
    <row r="206" spans="1:2">
      <c r="A206" s="83"/>
      <c r="B206" s="82"/>
    </row>
    <row r="207" spans="1:2">
      <c r="A207" s="83"/>
      <c r="B207" s="82"/>
    </row>
    <row r="208" spans="1:2">
      <c r="A208" s="83"/>
      <c r="B208" s="82"/>
    </row>
    <row r="209" spans="1:2">
      <c r="A209" s="83"/>
      <c r="B209" s="82"/>
    </row>
    <row r="210" spans="1:2">
      <c r="A210" s="83"/>
      <c r="B210" s="82"/>
    </row>
    <row r="211" spans="1:2">
      <c r="A211" s="83"/>
      <c r="B211" s="82"/>
    </row>
    <row r="212" spans="1:2">
      <c r="A212" s="83"/>
      <c r="B212" s="84"/>
    </row>
    <row r="213" spans="1:2">
      <c r="A213" s="83"/>
      <c r="B213" s="84"/>
    </row>
    <row r="214" spans="1:2">
      <c r="A214" s="83"/>
      <c r="B214" s="82"/>
    </row>
    <row r="215" spans="1:2">
      <c r="A215" s="83"/>
      <c r="B215" s="82"/>
    </row>
    <row r="216" spans="1:2">
      <c r="A216" s="83"/>
      <c r="B216" s="82"/>
    </row>
    <row r="217" spans="1:2">
      <c r="A217" s="83"/>
      <c r="B217" s="82"/>
    </row>
    <row r="218" spans="1:2">
      <c r="A218" s="83"/>
      <c r="B218" s="82"/>
    </row>
    <row r="219" spans="1:2">
      <c r="A219" s="83"/>
      <c r="B219" s="82"/>
    </row>
    <row r="220" spans="1:2">
      <c r="A220" s="83"/>
      <c r="B220" s="82"/>
    </row>
    <row r="221" spans="1:2">
      <c r="A221" s="83"/>
      <c r="B221" s="82"/>
    </row>
    <row r="222" spans="1:2">
      <c r="A222" s="83"/>
      <c r="B222" s="82"/>
    </row>
    <row r="223" spans="1:2">
      <c r="A223" s="83"/>
      <c r="B223" s="82"/>
    </row>
    <row r="224" spans="1:2">
      <c r="A224" s="83"/>
      <c r="B224" s="82"/>
    </row>
    <row r="225" spans="1:2">
      <c r="A225" s="83"/>
      <c r="B225" s="82"/>
    </row>
    <row r="226" spans="1:2">
      <c r="A226" s="83"/>
      <c r="B226" s="82"/>
    </row>
    <row r="227" spans="1:2">
      <c r="A227" s="83"/>
      <c r="B227" s="82"/>
    </row>
    <row r="228" spans="1:2">
      <c r="A228" s="83"/>
      <c r="B228" s="82"/>
    </row>
    <row r="229" spans="1:2">
      <c r="A229" s="83"/>
      <c r="B229" s="82"/>
    </row>
    <row r="230" spans="1:2">
      <c r="A230" s="83"/>
      <c r="B230" s="82"/>
    </row>
    <row r="231" spans="1:2">
      <c r="A231" s="83"/>
      <c r="B231" s="82"/>
    </row>
    <row r="232" spans="1:2">
      <c r="A232" s="83"/>
      <c r="B232" s="82"/>
    </row>
    <row r="233" spans="1:2">
      <c r="A233" s="83"/>
      <c r="B233" s="84"/>
    </row>
    <row r="234" spans="1:2">
      <c r="A234" s="83"/>
      <c r="B234" s="82"/>
    </row>
    <row r="235" spans="1:2">
      <c r="A235" s="83"/>
      <c r="B235" s="82"/>
    </row>
    <row r="236" spans="1:2">
      <c r="A236" s="83"/>
      <c r="B236" s="82"/>
    </row>
    <row r="237" spans="1:2">
      <c r="A237" s="83"/>
      <c r="B237" s="82"/>
    </row>
    <row r="238" spans="1:2">
      <c r="A238" s="83"/>
      <c r="B238" s="82"/>
    </row>
    <row r="239" spans="1:2">
      <c r="A239" s="83"/>
      <c r="B239" s="82"/>
    </row>
    <row r="240" spans="1:2">
      <c r="A240" s="83"/>
      <c r="B240" s="82"/>
    </row>
    <row r="241" spans="1:2">
      <c r="A241" s="83"/>
      <c r="B241" s="82"/>
    </row>
    <row r="242" spans="1:2">
      <c r="A242" s="83"/>
      <c r="B242" s="82"/>
    </row>
    <row r="243" spans="1:2">
      <c r="A243" s="83"/>
      <c r="B243" s="82"/>
    </row>
    <row r="244" spans="1:2">
      <c r="A244" s="83"/>
      <c r="B244" s="82"/>
    </row>
    <row r="245" spans="1:2">
      <c r="A245" s="83"/>
      <c r="B245" s="82"/>
    </row>
    <row r="246" spans="1:2">
      <c r="A246" s="83"/>
      <c r="B246" s="82"/>
    </row>
    <row r="247" spans="1:2">
      <c r="A247" s="83"/>
      <c r="B247" s="82"/>
    </row>
    <row r="248" spans="1:2">
      <c r="A248" s="83"/>
      <c r="B248" s="82"/>
    </row>
    <row r="249" spans="1:2">
      <c r="A249" s="83"/>
      <c r="B249" s="82"/>
    </row>
    <row r="250" spans="1:2">
      <c r="A250" s="83"/>
      <c r="B250" s="82"/>
    </row>
    <row r="251" spans="1:2">
      <c r="A251" s="83"/>
      <c r="B251" s="82"/>
    </row>
    <row r="252" spans="1:2">
      <c r="A252" s="83"/>
      <c r="B252" s="82"/>
    </row>
    <row r="253" spans="1:2">
      <c r="A253" s="83"/>
      <c r="B253" s="84"/>
    </row>
    <row r="254" spans="1:2">
      <c r="A254" s="83"/>
      <c r="B254" s="82"/>
    </row>
    <row r="255" spans="1:2">
      <c r="A255" s="83"/>
      <c r="B255" s="82"/>
    </row>
    <row r="256" spans="1:2">
      <c r="A256" s="83"/>
      <c r="B256" s="82"/>
    </row>
    <row r="257" spans="1:2">
      <c r="A257" s="83"/>
      <c r="B257" s="82"/>
    </row>
    <row r="258" spans="1:2">
      <c r="A258" s="83"/>
      <c r="B258" s="82"/>
    </row>
    <row r="259" spans="1:2">
      <c r="A259" s="83"/>
      <c r="B259" s="82"/>
    </row>
    <row r="260" spans="1:2">
      <c r="A260" s="83"/>
      <c r="B260" s="82"/>
    </row>
    <row r="261" spans="1:2">
      <c r="A261" s="83"/>
      <c r="B261" s="82"/>
    </row>
    <row r="262" spans="1:2">
      <c r="A262" s="83"/>
      <c r="B262" s="82"/>
    </row>
    <row r="263" spans="1:2">
      <c r="A263" s="83"/>
      <c r="B263" s="82"/>
    </row>
    <row r="264" spans="1:2">
      <c r="A264" s="83"/>
      <c r="B264" s="82"/>
    </row>
    <row r="265" spans="1:2">
      <c r="A265" s="83"/>
      <c r="B265" s="82"/>
    </row>
    <row r="266" spans="1:2">
      <c r="A266" s="83"/>
      <c r="B266" s="82"/>
    </row>
    <row r="267" spans="1:2">
      <c r="A267" s="83"/>
      <c r="B267" s="82"/>
    </row>
    <row r="268" spans="1:2">
      <c r="A268" s="83"/>
      <c r="B268" s="82"/>
    </row>
    <row r="269" spans="1:2">
      <c r="A269" s="83"/>
      <c r="B269" s="82"/>
    </row>
    <row r="270" spans="1:2">
      <c r="A270" s="83"/>
      <c r="B270" s="82"/>
    </row>
    <row r="271" spans="1:2">
      <c r="A271" s="83"/>
      <c r="B271" s="82"/>
    </row>
    <row r="272" spans="1:2">
      <c r="A272" s="83"/>
      <c r="B272" s="82"/>
    </row>
    <row r="273" spans="1:2">
      <c r="A273" s="83"/>
      <c r="B273" s="84"/>
    </row>
    <row r="274" spans="1:2">
      <c r="A274" s="83"/>
      <c r="B274" s="84"/>
    </row>
    <row r="275" spans="1:2">
      <c r="A275" s="83"/>
      <c r="B275" s="82"/>
    </row>
    <row r="276" spans="1:2">
      <c r="A276" s="83"/>
      <c r="B276" s="82"/>
    </row>
    <row r="277" spans="1:2">
      <c r="A277" s="83"/>
      <c r="B277" s="82"/>
    </row>
    <row r="278" spans="1:2">
      <c r="A278" s="83"/>
      <c r="B278" s="82"/>
    </row>
    <row r="279" spans="1:2">
      <c r="A279" s="83"/>
      <c r="B279" s="82"/>
    </row>
    <row r="280" spans="1:2">
      <c r="A280" s="83"/>
      <c r="B280" s="82"/>
    </row>
    <row r="281" spans="1:2">
      <c r="A281" s="83"/>
      <c r="B281" s="82"/>
    </row>
    <row r="282" spans="1:2">
      <c r="A282" s="83"/>
      <c r="B282" s="82"/>
    </row>
    <row r="283" spans="1:2">
      <c r="A283" s="83"/>
      <c r="B283" s="82"/>
    </row>
    <row r="284" spans="1:2">
      <c r="A284" s="83"/>
      <c r="B284" s="82"/>
    </row>
    <row r="285" spans="1:2">
      <c r="A285" s="83"/>
      <c r="B285" s="82"/>
    </row>
    <row r="286" spans="1:2">
      <c r="A286" s="83"/>
      <c r="B286" s="82"/>
    </row>
    <row r="287" spans="1:2">
      <c r="A287" s="83"/>
      <c r="B287" s="82"/>
    </row>
    <row r="288" spans="1:2">
      <c r="A288" s="83"/>
      <c r="B288" s="82"/>
    </row>
    <row r="289" spans="1:2">
      <c r="A289" s="83"/>
      <c r="B289" s="82"/>
    </row>
    <row r="290" spans="1:2">
      <c r="A290" s="83"/>
      <c r="B290" s="82"/>
    </row>
    <row r="291" spans="1:2">
      <c r="A291" s="83"/>
      <c r="B291" s="82"/>
    </row>
    <row r="292" spans="1:2">
      <c r="A292" s="83"/>
      <c r="B292" s="82"/>
    </row>
    <row r="293" spans="1:2">
      <c r="A293" s="83"/>
      <c r="B293" s="82"/>
    </row>
    <row r="294" spans="1:2">
      <c r="A294" s="83"/>
      <c r="B294" s="84"/>
    </row>
    <row r="295" spans="1:2">
      <c r="A295" s="83"/>
      <c r="B295" s="82"/>
    </row>
    <row r="296" spans="1:2">
      <c r="A296" s="83"/>
      <c r="B296" s="82"/>
    </row>
    <row r="297" spans="1:2">
      <c r="A297" s="83"/>
      <c r="B297" s="82"/>
    </row>
    <row r="298" spans="1:2">
      <c r="A298" s="83"/>
      <c r="B298" s="82"/>
    </row>
    <row r="299" spans="1:2">
      <c r="A299" s="83"/>
      <c r="B299" s="82"/>
    </row>
    <row r="300" spans="1:2">
      <c r="A300" s="83"/>
      <c r="B300" s="82"/>
    </row>
    <row r="301" spans="1:2">
      <c r="A301" s="83"/>
      <c r="B301" s="82"/>
    </row>
    <row r="302" spans="1:2">
      <c r="A302" s="83"/>
      <c r="B302" s="82"/>
    </row>
    <row r="303" spans="1:2">
      <c r="A303" s="83"/>
      <c r="B303" s="82"/>
    </row>
    <row r="304" spans="1:2">
      <c r="A304" s="83"/>
      <c r="B304" s="82"/>
    </row>
    <row r="305" spans="1:2">
      <c r="A305" s="83"/>
      <c r="B305" s="82"/>
    </row>
    <row r="306" spans="1:2">
      <c r="A306" s="83"/>
      <c r="B306" s="82"/>
    </row>
    <row r="307" spans="1:2">
      <c r="A307" s="83"/>
      <c r="B307" s="82"/>
    </row>
    <row r="308" spans="1:2">
      <c r="A308" s="83"/>
      <c r="B308" s="82"/>
    </row>
    <row r="309" spans="1:2">
      <c r="A309" s="83"/>
      <c r="B309" s="82"/>
    </row>
    <row r="310" spans="1:2">
      <c r="A310" s="83"/>
      <c r="B310" s="82"/>
    </row>
    <row r="311" spans="1:2">
      <c r="A311" s="83"/>
      <c r="B311" s="82"/>
    </row>
    <row r="312" spans="1:2">
      <c r="A312" s="83"/>
      <c r="B312" s="82"/>
    </row>
    <row r="313" spans="1:2">
      <c r="A313" s="83"/>
      <c r="B313" s="82"/>
    </row>
    <row r="314" spans="1:2">
      <c r="A314" s="83"/>
      <c r="B314" s="84"/>
    </row>
    <row r="315" spans="1:2">
      <c r="A315" s="83"/>
      <c r="B315" s="82"/>
    </row>
    <row r="316" spans="1:2">
      <c r="A316" s="83"/>
      <c r="B316" s="82"/>
    </row>
    <row r="317" spans="1:2">
      <c r="A317" s="83"/>
      <c r="B317" s="82"/>
    </row>
    <row r="318" spans="1:2">
      <c r="A318" s="83"/>
      <c r="B318" s="82"/>
    </row>
    <row r="319" spans="1:2">
      <c r="A319" s="83"/>
      <c r="B319" s="82"/>
    </row>
    <row r="320" spans="1:2">
      <c r="A320" s="83"/>
      <c r="B320" s="82"/>
    </row>
    <row r="321" spans="1:2">
      <c r="A321" s="83"/>
      <c r="B321" s="82"/>
    </row>
    <row r="322" spans="1:2">
      <c r="A322" s="83"/>
      <c r="B322" s="82"/>
    </row>
    <row r="323" spans="1:2">
      <c r="A323" s="83"/>
      <c r="B323" s="82"/>
    </row>
    <row r="324" spans="1:2">
      <c r="A324" s="83"/>
      <c r="B324" s="82"/>
    </row>
    <row r="325" spans="1:2">
      <c r="A325" s="83"/>
      <c r="B325" s="82"/>
    </row>
    <row r="326" spans="1:2">
      <c r="A326" s="83"/>
      <c r="B326" s="82"/>
    </row>
    <row r="327" spans="1:2">
      <c r="A327" s="83"/>
      <c r="B327" s="82"/>
    </row>
    <row r="328" spans="1:2">
      <c r="A328" s="83"/>
      <c r="B328" s="82"/>
    </row>
    <row r="329" spans="1:2">
      <c r="A329" s="83"/>
      <c r="B329" s="82"/>
    </row>
    <row r="330" spans="1:2">
      <c r="A330" s="83"/>
      <c r="B330" s="82"/>
    </row>
    <row r="331" spans="1:2">
      <c r="A331" s="83"/>
      <c r="B331" s="82"/>
    </row>
    <row r="332" spans="1:2">
      <c r="A332" s="83"/>
      <c r="B332" s="82"/>
    </row>
    <row r="333" spans="1:2">
      <c r="A333" s="83"/>
      <c r="B333" s="82"/>
    </row>
    <row r="334" spans="1:2">
      <c r="A334" s="83"/>
      <c r="B334" s="84"/>
    </row>
    <row r="335" spans="1:2">
      <c r="A335" s="83"/>
      <c r="B335" s="84"/>
    </row>
    <row r="336" spans="1:2">
      <c r="A336" s="83"/>
      <c r="B336" s="82"/>
    </row>
    <row r="337" spans="1:2">
      <c r="A337" s="83"/>
      <c r="B337" s="82"/>
    </row>
    <row r="338" spans="1:2">
      <c r="A338" s="83"/>
      <c r="B338" s="82"/>
    </row>
    <row r="339" spans="1:2">
      <c r="A339" s="83"/>
      <c r="B339" s="82"/>
    </row>
    <row r="340" spans="1:2">
      <c r="A340" s="83"/>
      <c r="B340" s="82"/>
    </row>
    <row r="341" spans="1:2">
      <c r="A341" s="83"/>
      <c r="B341" s="82"/>
    </row>
    <row r="342" spans="1:2">
      <c r="A342" s="83"/>
      <c r="B342" s="82"/>
    </row>
    <row r="343" spans="1:2">
      <c r="A343" s="83"/>
      <c r="B343" s="82"/>
    </row>
    <row r="344" spans="1:2">
      <c r="A344" s="83"/>
      <c r="B344" s="82"/>
    </row>
    <row r="345" spans="1:2">
      <c r="A345" s="83"/>
      <c r="B345" s="82"/>
    </row>
    <row r="346" spans="1:2">
      <c r="A346" s="83"/>
      <c r="B346" s="82"/>
    </row>
    <row r="347" spans="1:2">
      <c r="A347" s="83"/>
      <c r="B347" s="82"/>
    </row>
    <row r="348" spans="1:2">
      <c r="A348" s="83"/>
      <c r="B348" s="82"/>
    </row>
    <row r="349" spans="1:2">
      <c r="A349" s="83"/>
      <c r="B349" s="82"/>
    </row>
    <row r="350" spans="1:2">
      <c r="A350" s="83"/>
      <c r="B350" s="82"/>
    </row>
    <row r="351" spans="1:2">
      <c r="A351" s="83"/>
      <c r="B351" s="82"/>
    </row>
    <row r="352" spans="1:2">
      <c r="A352" s="83"/>
      <c r="B352" s="82"/>
    </row>
    <row r="353" spans="1:2">
      <c r="A353" s="83"/>
      <c r="B353" s="82"/>
    </row>
    <row r="354" spans="1:2">
      <c r="A354" s="83"/>
      <c r="B354" s="82"/>
    </row>
    <row r="355" spans="1:2">
      <c r="A355" s="83"/>
      <c r="B355" s="84"/>
    </row>
    <row r="356" spans="1:2">
      <c r="A356" s="83"/>
      <c r="B356" s="82"/>
    </row>
    <row r="357" spans="1:2">
      <c r="A357" s="83"/>
      <c r="B357" s="82"/>
    </row>
    <row r="358" spans="1:2">
      <c r="A358" s="83"/>
      <c r="B358" s="82"/>
    </row>
    <row r="359" spans="1:2">
      <c r="A359" s="83"/>
      <c r="B359" s="82"/>
    </row>
    <row r="360" spans="1:2">
      <c r="A360" s="83"/>
      <c r="B360" s="82"/>
    </row>
    <row r="361" spans="1:2">
      <c r="A361" s="83"/>
      <c r="B361" s="82"/>
    </row>
    <row r="362" spans="1:2">
      <c r="A362" s="83"/>
      <c r="B362" s="82"/>
    </row>
    <row r="363" spans="1:2">
      <c r="A363" s="83"/>
      <c r="B363" s="82"/>
    </row>
    <row r="364" spans="1:2">
      <c r="A364" s="83"/>
      <c r="B364" s="82"/>
    </row>
    <row r="365" spans="1:2">
      <c r="A365" s="83"/>
      <c r="B365" s="82"/>
    </row>
    <row r="366" spans="1:2">
      <c r="A366" s="83"/>
      <c r="B366" s="82"/>
    </row>
    <row r="367" spans="1:2">
      <c r="A367" s="83"/>
      <c r="B367" s="82"/>
    </row>
    <row r="368" spans="1:2">
      <c r="A368" s="83"/>
      <c r="B368" s="82"/>
    </row>
    <row r="369" spans="1:2">
      <c r="A369" s="83"/>
      <c r="B369" s="82"/>
    </row>
    <row r="370" spans="1:2">
      <c r="A370" s="83"/>
      <c r="B370" s="82"/>
    </row>
    <row r="371" spans="1:2">
      <c r="A371" s="83"/>
      <c r="B371" s="82"/>
    </row>
    <row r="372" spans="1:2">
      <c r="A372" s="83"/>
      <c r="B372" s="82"/>
    </row>
    <row r="373" spans="1:2">
      <c r="A373" s="83"/>
      <c r="B373" s="82"/>
    </row>
    <row r="374" spans="1:2">
      <c r="A374" s="83"/>
      <c r="B374" s="82"/>
    </row>
    <row r="375" spans="1:2">
      <c r="A375" s="83"/>
      <c r="B375" s="84"/>
    </row>
    <row r="376" spans="1:2">
      <c r="A376" s="83"/>
      <c r="B376" s="82"/>
    </row>
    <row r="377" spans="1:2">
      <c r="A377" s="83"/>
      <c r="B377" s="82"/>
    </row>
    <row r="378" spans="1:2">
      <c r="A378" s="83"/>
      <c r="B378" s="82"/>
    </row>
    <row r="379" spans="1:2">
      <c r="A379" s="83"/>
      <c r="B379" s="82"/>
    </row>
    <row r="380" spans="1:2">
      <c r="A380" s="83"/>
      <c r="B380" s="82"/>
    </row>
    <row r="381" spans="1:2">
      <c r="A381" s="83"/>
      <c r="B381" s="82"/>
    </row>
    <row r="382" spans="1:2">
      <c r="A382" s="83"/>
      <c r="B382" s="82"/>
    </row>
    <row r="383" spans="1:2">
      <c r="A383" s="83"/>
      <c r="B383" s="82"/>
    </row>
    <row r="384" spans="1:2">
      <c r="A384" s="83"/>
      <c r="B384" s="82"/>
    </row>
    <row r="385" spans="1:2">
      <c r="A385" s="83"/>
      <c r="B385" s="82"/>
    </row>
    <row r="386" spans="1:2">
      <c r="A386" s="83"/>
      <c r="B386" s="82"/>
    </row>
    <row r="387" spans="1:2">
      <c r="A387" s="83"/>
      <c r="B387" s="82"/>
    </row>
    <row r="388" spans="1:2">
      <c r="A388" s="83"/>
      <c r="B388" s="82"/>
    </row>
    <row r="389" spans="1:2">
      <c r="A389" s="83"/>
      <c r="B389" s="82"/>
    </row>
    <row r="390" spans="1:2">
      <c r="A390" s="83"/>
      <c r="B390" s="82"/>
    </row>
    <row r="391" spans="1:2">
      <c r="A391" s="83"/>
      <c r="B391" s="82"/>
    </row>
    <row r="392" spans="1:2">
      <c r="A392" s="83"/>
      <c r="B392" s="82"/>
    </row>
    <row r="393" spans="1:2">
      <c r="A393" s="83"/>
      <c r="B393" s="82"/>
    </row>
    <row r="394" spans="1:2">
      <c r="A394" s="83"/>
      <c r="B394" s="82"/>
    </row>
    <row r="395" spans="1:2">
      <c r="A395" s="83"/>
      <c r="B395" s="84"/>
    </row>
    <row r="396" spans="1:2">
      <c r="A396" s="83"/>
      <c r="B396" s="84"/>
    </row>
    <row r="397" spans="1:2">
      <c r="A397" s="83"/>
      <c r="B397" s="82"/>
    </row>
    <row r="398" spans="1:2">
      <c r="A398" s="83"/>
      <c r="B398" s="82"/>
    </row>
    <row r="399" spans="1:2">
      <c r="A399" s="83"/>
      <c r="B399" s="82"/>
    </row>
    <row r="400" spans="1:2">
      <c r="A400" s="83"/>
      <c r="B400" s="82"/>
    </row>
    <row r="401" spans="1:2">
      <c r="A401" s="83"/>
      <c r="B401" s="82"/>
    </row>
    <row r="402" spans="1:2">
      <c r="A402" s="83"/>
      <c r="B402" s="82"/>
    </row>
    <row r="403" spans="1:2">
      <c r="A403" s="83"/>
      <c r="B403" s="82"/>
    </row>
    <row r="404" spans="1:2">
      <c r="A404" s="83"/>
      <c r="B404" s="82"/>
    </row>
    <row r="405" spans="1:2">
      <c r="A405" s="83"/>
      <c r="B405" s="82"/>
    </row>
    <row r="406" spans="1:2">
      <c r="A406" s="83"/>
      <c r="B406" s="82"/>
    </row>
    <row r="407" spans="1:2">
      <c r="A407" s="83"/>
      <c r="B407" s="82"/>
    </row>
    <row r="408" spans="1:2">
      <c r="A408" s="83"/>
      <c r="B408" s="82"/>
    </row>
    <row r="409" spans="1:2">
      <c r="A409" s="83"/>
      <c r="B409" s="82"/>
    </row>
    <row r="410" spans="1:2">
      <c r="A410" s="83"/>
      <c r="B410" s="82"/>
    </row>
    <row r="411" spans="1:2">
      <c r="A411" s="83"/>
      <c r="B411" s="82"/>
    </row>
    <row r="412" spans="1:2">
      <c r="A412" s="83"/>
      <c r="B412" s="82"/>
    </row>
    <row r="413" spans="1:2">
      <c r="A413" s="83"/>
      <c r="B413" s="82"/>
    </row>
    <row r="414" spans="1:2">
      <c r="A414" s="83"/>
      <c r="B414" s="82"/>
    </row>
    <row r="415" spans="1:2">
      <c r="A415" s="83"/>
      <c r="B415" s="82"/>
    </row>
    <row r="416" spans="1:2">
      <c r="A416" s="83"/>
      <c r="B416" s="84"/>
    </row>
    <row r="417" spans="1:2">
      <c r="A417" s="83"/>
      <c r="B417" s="82"/>
    </row>
    <row r="418" spans="1:2">
      <c r="A418" s="83"/>
      <c r="B418" s="82"/>
    </row>
    <row r="419" spans="1:2">
      <c r="A419" s="83"/>
      <c r="B419" s="82"/>
    </row>
    <row r="420" spans="1:2">
      <c r="A420" s="83"/>
      <c r="B420" s="82"/>
    </row>
    <row r="421" spans="1:2">
      <c r="A421" s="83"/>
      <c r="B421" s="82"/>
    </row>
    <row r="422" spans="1:2">
      <c r="A422" s="83"/>
      <c r="B422" s="82"/>
    </row>
    <row r="423" spans="1:2">
      <c r="A423" s="83"/>
      <c r="B423" s="82"/>
    </row>
    <row r="424" spans="1:2">
      <c r="A424" s="83"/>
      <c r="B424" s="82"/>
    </row>
    <row r="425" spans="1:2">
      <c r="A425" s="83"/>
      <c r="B425" s="82"/>
    </row>
    <row r="426" spans="1:2">
      <c r="A426" s="83"/>
      <c r="B426" s="82"/>
    </row>
    <row r="427" spans="1:2">
      <c r="A427" s="83"/>
      <c r="B427" s="82"/>
    </row>
    <row r="428" spans="1:2">
      <c r="A428" s="83"/>
      <c r="B428" s="82"/>
    </row>
    <row r="429" spans="1:2">
      <c r="A429" s="83"/>
      <c r="B429" s="82"/>
    </row>
    <row r="430" spans="1:2">
      <c r="A430" s="83"/>
      <c r="B430" s="82"/>
    </row>
    <row r="431" spans="1:2">
      <c r="A431" s="83"/>
      <c r="B431" s="82"/>
    </row>
    <row r="432" spans="1:2">
      <c r="A432" s="83"/>
      <c r="B432" s="82"/>
    </row>
    <row r="433" spans="1:2">
      <c r="A433" s="83"/>
      <c r="B433" s="82"/>
    </row>
    <row r="434" spans="1:2">
      <c r="A434" s="83"/>
      <c r="B434" s="82"/>
    </row>
    <row r="435" spans="1:2">
      <c r="A435" s="83"/>
      <c r="B435" s="82"/>
    </row>
    <row r="436" spans="1:2">
      <c r="A436" s="83"/>
      <c r="B436" s="84"/>
    </row>
    <row r="437" spans="1:2">
      <c r="A437" s="83"/>
      <c r="B437" s="82"/>
    </row>
    <row r="438" spans="1:2">
      <c r="A438" s="83"/>
      <c r="B438" s="82"/>
    </row>
    <row r="439" spans="1:2">
      <c r="A439" s="83"/>
      <c r="B439" s="82"/>
    </row>
    <row r="440" spans="1:2">
      <c r="A440" s="83"/>
      <c r="B440" s="82"/>
    </row>
    <row r="441" spans="1:2">
      <c r="A441" s="83"/>
      <c r="B441" s="82"/>
    </row>
    <row r="442" spans="1:2">
      <c r="A442" s="83"/>
      <c r="B442" s="82"/>
    </row>
    <row r="443" spans="1:2">
      <c r="A443" s="83"/>
      <c r="B443" s="82"/>
    </row>
    <row r="444" spans="1:2">
      <c r="A444" s="83"/>
      <c r="B444" s="82"/>
    </row>
    <row r="445" spans="1:2">
      <c r="A445" s="83"/>
      <c r="B445" s="82"/>
    </row>
    <row r="446" spans="1:2">
      <c r="A446" s="83"/>
      <c r="B446" s="82"/>
    </row>
    <row r="447" spans="1:2">
      <c r="A447" s="83"/>
      <c r="B447" s="82"/>
    </row>
    <row r="448" spans="1:2">
      <c r="A448" s="83"/>
      <c r="B448" s="82"/>
    </row>
    <row r="449" spans="1:2">
      <c r="A449" s="83"/>
      <c r="B449" s="82"/>
    </row>
    <row r="450" spans="1:2">
      <c r="A450" s="83"/>
      <c r="B450" s="82"/>
    </row>
    <row r="451" spans="1:2">
      <c r="A451" s="83"/>
      <c r="B451" s="82"/>
    </row>
    <row r="452" spans="1:2">
      <c r="A452" s="83"/>
      <c r="B452" s="82"/>
    </row>
    <row r="453" spans="1:2">
      <c r="A453" s="83"/>
      <c r="B453" s="82"/>
    </row>
    <row r="454" spans="1:2">
      <c r="A454" s="83"/>
      <c r="B454" s="82"/>
    </row>
    <row r="455" spans="1:2">
      <c r="A455" s="83"/>
      <c r="B455" s="82"/>
    </row>
    <row r="456" spans="1:2">
      <c r="A456" s="83"/>
      <c r="B456" s="84"/>
    </row>
    <row r="457" spans="1:2">
      <c r="A457" s="83"/>
      <c r="B457" s="84"/>
    </row>
    <row r="458" spans="1:2">
      <c r="A458" s="83"/>
      <c r="B458" s="82"/>
    </row>
    <row r="459" spans="1:2">
      <c r="A459" s="83"/>
      <c r="B459" s="82"/>
    </row>
    <row r="460" spans="1:2">
      <c r="A460" s="83"/>
      <c r="B460" s="82"/>
    </row>
    <row r="461" spans="1:2">
      <c r="A461" s="83"/>
      <c r="B461" s="82"/>
    </row>
    <row r="462" spans="1:2">
      <c r="A462" s="83"/>
      <c r="B462" s="82"/>
    </row>
    <row r="463" spans="1:2">
      <c r="A463" s="83"/>
      <c r="B463" s="82"/>
    </row>
    <row r="464" spans="1:2">
      <c r="A464" s="83"/>
      <c r="B464" s="82"/>
    </row>
    <row r="465" spans="1:2">
      <c r="A465" s="83"/>
      <c r="B465" s="82"/>
    </row>
    <row r="466" spans="1:2">
      <c r="A466" s="83"/>
      <c r="B466" s="82"/>
    </row>
    <row r="467" spans="1:2">
      <c r="A467" s="83"/>
      <c r="B467" s="82"/>
    </row>
    <row r="468" spans="1:2">
      <c r="A468" s="83"/>
      <c r="B468" s="82"/>
    </row>
    <row r="469" spans="1:2">
      <c r="A469" s="83"/>
      <c r="B469" s="82"/>
    </row>
    <row r="470" spans="1:2">
      <c r="A470" s="83"/>
      <c r="B470" s="82"/>
    </row>
    <row r="471" spans="1:2">
      <c r="A471" s="83"/>
      <c r="B471" s="82"/>
    </row>
    <row r="472" spans="1:2">
      <c r="A472" s="83"/>
      <c r="B472" s="82"/>
    </row>
    <row r="473" spans="1:2">
      <c r="A473" s="83"/>
      <c r="B473" s="82"/>
    </row>
    <row r="474" spans="1:2">
      <c r="A474" s="83"/>
      <c r="B474" s="82"/>
    </row>
    <row r="475" spans="1:2">
      <c r="A475" s="83"/>
      <c r="B475" s="82"/>
    </row>
    <row r="476" spans="1:2">
      <c r="A476" s="83"/>
      <c r="B476" s="82"/>
    </row>
    <row r="477" spans="1:2">
      <c r="A477" s="83"/>
      <c r="B477" s="84"/>
    </row>
    <row r="478" spans="1:2">
      <c r="A478" s="83"/>
      <c r="B478" s="82"/>
    </row>
    <row r="479" spans="1:2">
      <c r="A479" s="83"/>
      <c r="B479" s="82"/>
    </row>
    <row r="480" spans="1:2">
      <c r="A480" s="83"/>
      <c r="B480" s="82"/>
    </row>
    <row r="481" spans="1:2">
      <c r="A481" s="83"/>
      <c r="B481" s="82"/>
    </row>
    <row r="482" spans="1:2">
      <c r="A482" s="83"/>
      <c r="B482" s="82"/>
    </row>
    <row r="483" spans="1:2">
      <c r="A483" s="83"/>
      <c r="B483" s="82"/>
    </row>
    <row r="484" spans="1:2">
      <c r="A484" s="83"/>
      <c r="B484" s="82"/>
    </row>
    <row r="485" spans="1:2">
      <c r="A485" s="83"/>
      <c r="B485" s="82"/>
    </row>
    <row r="486" spans="1:2">
      <c r="A486" s="83"/>
      <c r="B486" s="82"/>
    </row>
    <row r="487" spans="1:2">
      <c r="A487" s="83"/>
      <c r="B487" s="82"/>
    </row>
    <row r="488" spans="1:2">
      <c r="A488" s="83"/>
      <c r="B488" s="82"/>
    </row>
    <row r="489" spans="1:2">
      <c r="A489" s="83"/>
      <c r="B489" s="82"/>
    </row>
    <row r="490" spans="1:2">
      <c r="A490" s="83"/>
      <c r="B490" s="82"/>
    </row>
    <row r="491" spans="1:2">
      <c r="A491" s="83"/>
      <c r="B491" s="82"/>
    </row>
    <row r="492" spans="1:2">
      <c r="A492" s="83"/>
      <c r="B492" s="82"/>
    </row>
    <row r="493" spans="1:2">
      <c r="A493" s="83"/>
      <c r="B493" s="82"/>
    </row>
    <row r="494" spans="1:2">
      <c r="A494" s="83"/>
      <c r="B494" s="82"/>
    </row>
    <row r="495" spans="1:2">
      <c r="A495" s="83"/>
      <c r="B495" s="82"/>
    </row>
    <row r="496" spans="1:2">
      <c r="A496" s="83"/>
      <c r="B496" s="82"/>
    </row>
    <row r="497" spans="1:2">
      <c r="A497" s="83"/>
      <c r="B497" s="84"/>
    </row>
    <row r="498" spans="1:2">
      <c r="A498" s="83"/>
      <c r="B498" s="82"/>
    </row>
    <row r="499" spans="1:2">
      <c r="A499" s="83"/>
      <c r="B499" s="82"/>
    </row>
    <row r="500" spans="1:2">
      <c r="A500" s="83"/>
      <c r="B500" s="82"/>
    </row>
    <row r="501" spans="1:2">
      <c r="A501" s="83"/>
      <c r="B501" s="82"/>
    </row>
    <row r="502" spans="1:2">
      <c r="A502" s="83"/>
      <c r="B502" s="82"/>
    </row>
    <row r="503" spans="1:2">
      <c r="A503" s="83"/>
      <c r="B503" s="82"/>
    </row>
    <row r="504" spans="1:2">
      <c r="A504" s="83"/>
      <c r="B504" s="82"/>
    </row>
    <row r="505" spans="1:2">
      <c r="A505" s="83"/>
      <c r="B505" s="82"/>
    </row>
    <row r="506" spans="1:2">
      <c r="A506" s="83"/>
      <c r="B506" s="82"/>
    </row>
    <row r="507" spans="1:2">
      <c r="A507" s="83"/>
      <c r="B507" s="82"/>
    </row>
    <row r="508" spans="1:2">
      <c r="A508" s="83"/>
      <c r="B508" s="82"/>
    </row>
    <row r="509" spans="1:2">
      <c r="A509" s="83"/>
      <c r="B509" s="82"/>
    </row>
    <row r="510" spans="1:2">
      <c r="A510" s="83"/>
      <c r="B510" s="82"/>
    </row>
    <row r="511" spans="1:2">
      <c r="A511" s="83"/>
      <c r="B511" s="82"/>
    </row>
    <row r="512" spans="1:2">
      <c r="A512" s="83"/>
      <c r="B512" s="82"/>
    </row>
    <row r="513" spans="1:2">
      <c r="A513" s="83"/>
      <c r="B513" s="82"/>
    </row>
    <row r="514" spans="1:2">
      <c r="A514" s="83"/>
      <c r="B514" s="82"/>
    </row>
    <row r="515" spans="1:2">
      <c r="A515" s="83"/>
      <c r="B515" s="82"/>
    </row>
    <row r="516" spans="1:2">
      <c r="A516" s="83"/>
      <c r="B516" s="82"/>
    </row>
    <row r="517" spans="1:2">
      <c r="A517" s="83"/>
      <c r="B517" s="84"/>
    </row>
    <row r="518" spans="1:2">
      <c r="A518" s="83"/>
      <c r="B518" s="84"/>
    </row>
    <row r="519" spans="1:2">
      <c r="A519" s="83"/>
      <c r="B519" s="82"/>
    </row>
    <row r="520" spans="1:2">
      <c r="A520" s="83"/>
      <c r="B520" s="82"/>
    </row>
    <row r="521" spans="1:2">
      <c r="A521" s="83"/>
      <c r="B521" s="82"/>
    </row>
    <row r="522" spans="1:2">
      <c r="A522" s="83"/>
      <c r="B522" s="82"/>
    </row>
    <row r="523" spans="1:2">
      <c r="A523" s="83"/>
      <c r="B523" s="82"/>
    </row>
    <row r="524" spans="1:2">
      <c r="A524" s="83"/>
      <c r="B524" s="82"/>
    </row>
    <row r="525" spans="1:2">
      <c r="A525" s="83"/>
      <c r="B525" s="82"/>
    </row>
    <row r="526" spans="1:2">
      <c r="A526" s="83"/>
      <c r="B526" s="82"/>
    </row>
    <row r="527" spans="1:2">
      <c r="A527" s="83"/>
      <c r="B527" s="82"/>
    </row>
    <row r="528" spans="1:2">
      <c r="A528" s="83"/>
      <c r="B528" s="82"/>
    </row>
    <row r="529" spans="1:2">
      <c r="A529" s="83"/>
      <c r="B529" s="82"/>
    </row>
    <row r="530" spans="1:2">
      <c r="A530" s="83"/>
      <c r="B530" s="82"/>
    </row>
    <row r="531" spans="1:2">
      <c r="A531" s="83"/>
      <c r="B531" s="82"/>
    </row>
    <row r="532" spans="1:2">
      <c r="A532" s="83"/>
      <c r="B532" s="82"/>
    </row>
    <row r="533" spans="1:2">
      <c r="A533" s="83"/>
      <c r="B533" s="82"/>
    </row>
    <row r="534" spans="1:2">
      <c r="A534" s="83"/>
      <c r="B534" s="82"/>
    </row>
    <row r="535" spans="1:2">
      <c r="A535" s="83"/>
      <c r="B535" s="82"/>
    </row>
    <row r="536" spans="1:2">
      <c r="A536" s="83"/>
      <c r="B536" s="82"/>
    </row>
    <row r="537" spans="1:2">
      <c r="A537" s="83"/>
      <c r="B537" s="82"/>
    </row>
    <row r="538" spans="1:2">
      <c r="A538" s="83"/>
      <c r="B538" s="84"/>
    </row>
    <row r="539" spans="1:2">
      <c r="A539" s="83"/>
      <c r="B539" s="82"/>
    </row>
    <row r="540" spans="1:2">
      <c r="A540" s="83"/>
      <c r="B540" s="82"/>
    </row>
    <row r="541" spans="1:2">
      <c r="A541" s="83"/>
      <c r="B541" s="82"/>
    </row>
    <row r="542" spans="1:2">
      <c r="A542" s="83"/>
      <c r="B542" s="82"/>
    </row>
    <row r="543" spans="1:2">
      <c r="A543" s="83"/>
      <c r="B543" s="82"/>
    </row>
    <row r="544" spans="1:2">
      <c r="A544" s="83"/>
      <c r="B544" s="82"/>
    </row>
    <row r="545" spans="1:2">
      <c r="A545" s="83"/>
      <c r="B545" s="82"/>
    </row>
    <row r="546" spans="1:2">
      <c r="A546" s="83"/>
      <c r="B546" s="82"/>
    </row>
    <row r="547" spans="1:2">
      <c r="A547" s="83"/>
      <c r="B547" s="82"/>
    </row>
    <row r="548" spans="1:2">
      <c r="A548" s="83"/>
      <c r="B548" s="82"/>
    </row>
    <row r="549" spans="1:2">
      <c r="A549" s="83"/>
      <c r="B549" s="82"/>
    </row>
    <row r="550" spans="1:2">
      <c r="A550" s="83"/>
      <c r="B550" s="82"/>
    </row>
    <row r="551" spans="1:2">
      <c r="A551" s="83"/>
      <c r="B551" s="82"/>
    </row>
    <row r="552" spans="1:2">
      <c r="A552" s="83"/>
      <c r="B552" s="82"/>
    </row>
    <row r="553" spans="1:2">
      <c r="A553" s="83"/>
      <c r="B553" s="82"/>
    </row>
    <row r="554" spans="1:2">
      <c r="A554" s="83"/>
      <c r="B554" s="82"/>
    </row>
    <row r="555" spans="1:2">
      <c r="A555" s="83"/>
      <c r="B555" s="82"/>
    </row>
    <row r="556" spans="1:2">
      <c r="A556" s="83"/>
      <c r="B556" s="82"/>
    </row>
    <row r="557" spans="1:2">
      <c r="A557" s="83"/>
      <c r="B557" s="82"/>
    </row>
    <row r="558" spans="1:2">
      <c r="A558" s="83"/>
      <c r="B558" s="84"/>
    </row>
    <row r="559" spans="1:2">
      <c r="A559" s="83"/>
      <c r="B559" s="82"/>
    </row>
    <row r="560" spans="1:2">
      <c r="A560" s="83"/>
      <c r="B560" s="82"/>
    </row>
    <row r="561" spans="1:2">
      <c r="A561" s="83"/>
      <c r="B561" s="82"/>
    </row>
    <row r="562" spans="1:2">
      <c r="A562" s="83"/>
      <c r="B562" s="82"/>
    </row>
    <row r="563" spans="1:2">
      <c r="A563" s="83"/>
      <c r="B563" s="82"/>
    </row>
    <row r="564" spans="1:2">
      <c r="A564" s="83"/>
      <c r="B564" s="82"/>
    </row>
    <row r="565" spans="1:2">
      <c r="A565" s="83"/>
      <c r="B565" s="82"/>
    </row>
    <row r="566" spans="1:2">
      <c r="A566" s="83"/>
      <c r="B566" s="82"/>
    </row>
    <row r="567" spans="1:2">
      <c r="A567" s="83"/>
      <c r="B567" s="82"/>
    </row>
    <row r="568" spans="1:2">
      <c r="A568" s="83"/>
      <c r="B568" s="82"/>
    </row>
    <row r="569" spans="1:2">
      <c r="A569" s="83"/>
      <c r="B569" s="82"/>
    </row>
    <row r="570" spans="1:2">
      <c r="A570" s="83"/>
      <c r="B570" s="82"/>
    </row>
    <row r="571" spans="1:2">
      <c r="A571" s="83"/>
      <c r="B571" s="82"/>
    </row>
    <row r="572" spans="1:2">
      <c r="A572" s="83"/>
      <c r="B572" s="82"/>
    </row>
    <row r="573" spans="1:2">
      <c r="A573" s="83"/>
      <c r="B573" s="82"/>
    </row>
    <row r="574" spans="1:2">
      <c r="A574" s="83"/>
      <c r="B574" s="82"/>
    </row>
    <row r="575" spans="1:2">
      <c r="A575" s="83"/>
      <c r="B575" s="82"/>
    </row>
    <row r="576" spans="1:2">
      <c r="A576" s="83"/>
      <c r="B576" s="82"/>
    </row>
    <row r="577" spans="1:2">
      <c r="A577" s="83"/>
      <c r="B577" s="82"/>
    </row>
    <row r="578" spans="1:2">
      <c r="A578" s="83"/>
      <c r="B578" s="84"/>
    </row>
    <row r="579" spans="1:2">
      <c r="A579" s="83"/>
      <c r="B579" s="84"/>
    </row>
    <row r="580" spans="1:2">
      <c r="A580" s="83"/>
      <c r="B580" s="82"/>
    </row>
    <row r="581" spans="1:2">
      <c r="A581" s="83"/>
      <c r="B581" s="82"/>
    </row>
    <row r="582" spans="1:2">
      <c r="A582" s="83"/>
      <c r="B582" s="82"/>
    </row>
    <row r="583" spans="1:2">
      <c r="A583" s="83"/>
      <c r="B583" s="82"/>
    </row>
    <row r="584" spans="1:2">
      <c r="A584" s="83"/>
      <c r="B584" s="82"/>
    </row>
    <row r="585" spans="1:2">
      <c r="A585" s="83"/>
      <c r="B585" s="82"/>
    </row>
    <row r="586" spans="1:2">
      <c r="A586" s="83"/>
      <c r="B586" s="82"/>
    </row>
    <row r="587" spans="1:2">
      <c r="A587" s="83"/>
      <c r="B587" s="82"/>
    </row>
    <row r="588" spans="1:2">
      <c r="A588" s="83"/>
      <c r="B588" s="82"/>
    </row>
    <row r="589" spans="1:2">
      <c r="A589" s="83"/>
      <c r="B589" s="82"/>
    </row>
    <row r="590" spans="1:2">
      <c r="A590" s="83"/>
      <c r="B590" s="82"/>
    </row>
    <row r="591" spans="1:2">
      <c r="A591" s="83"/>
      <c r="B591" s="82"/>
    </row>
    <row r="592" spans="1:2">
      <c r="A592" s="83"/>
      <c r="B592" s="82"/>
    </row>
    <row r="593" spans="1:2">
      <c r="A593" s="83"/>
      <c r="B593" s="82"/>
    </row>
    <row r="594" spans="1:2">
      <c r="A594" s="83"/>
      <c r="B594" s="82"/>
    </row>
    <row r="595" spans="1:2">
      <c r="A595" s="83"/>
      <c r="B595" s="82"/>
    </row>
    <row r="596" spans="1:2">
      <c r="A596" s="83"/>
      <c r="B596" s="82"/>
    </row>
    <row r="597" spans="1:2">
      <c r="A597" s="83"/>
      <c r="B597" s="82"/>
    </row>
    <row r="598" spans="1:2">
      <c r="A598" s="83"/>
      <c r="B598" s="82"/>
    </row>
    <row r="599" spans="1:2">
      <c r="A599" s="83"/>
      <c r="B599" s="84"/>
    </row>
    <row r="600" spans="1:2">
      <c r="A600" s="83"/>
      <c r="B600" s="82"/>
    </row>
    <row r="601" spans="1:2">
      <c r="A601" s="83"/>
      <c r="B601" s="82"/>
    </row>
    <row r="602" spans="1:2">
      <c r="A602" s="83"/>
      <c r="B602" s="82"/>
    </row>
    <row r="603" spans="1:2">
      <c r="A603" s="83"/>
      <c r="B603" s="82"/>
    </row>
    <row r="604" spans="1:2">
      <c r="A604" s="83"/>
      <c r="B604" s="82"/>
    </row>
    <row r="605" spans="1:2">
      <c r="A605" s="83"/>
      <c r="B605" s="82"/>
    </row>
    <row r="606" spans="1:2">
      <c r="A606" s="83"/>
      <c r="B606" s="82"/>
    </row>
    <row r="607" spans="1:2">
      <c r="A607" s="83"/>
      <c r="B607" s="82"/>
    </row>
    <row r="608" spans="1:2">
      <c r="A608" s="83"/>
      <c r="B608" s="82"/>
    </row>
    <row r="609" spans="1:2">
      <c r="A609" s="83"/>
      <c r="B609" s="82"/>
    </row>
    <row r="610" spans="1:2">
      <c r="A610" s="83"/>
      <c r="B610" s="82"/>
    </row>
    <row r="611" spans="1:2">
      <c r="A611" s="83"/>
      <c r="B611" s="82"/>
    </row>
    <row r="612" spans="1:2">
      <c r="A612" s="83"/>
      <c r="B612" s="82"/>
    </row>
    <row r="613" spans="1:2">
      <c r="A613" s="83"/>
      <c r="B613" s="82"/>
    </row>
    <row r="614" spans="1:2">
      <c r="A614" s="83"/>
      <c r="B614" s="82"/>
    </row>
    <row r="615" spans="1:2">
      <c r="A615" s="83"/>
      <c r="B615" s="82"/>
    </row>
    <row r="616" spans="1:2">
      <c r="A616" s="83"/>
      <c r="B616" s="82"/>
    </row>
    <row r="617" spans="1:2">
      <c r="A617" s="83"/>
      <c r="B617" s="82"/>
    </row>
    <row r="618" spans="1:2">
      <c r="A618" s="83"/>
      <c r="B618" s="82"/>
    </row>
    <row r="619" spans="1:2">
      <c r="A619" s="83"/>
      <c r="B619" s="84"/>
    </row>
    <row r="620" spans="1:2">
      <c r="A620" s="83"/>
      <c r="B620" s="82"/>
    </row>
    <row r="621" spans="1:2">
      <c r="A621" s="83"/>
      <c r="B621" s="82"/>
    </row>
    <row r="622" spans="1:2">
      <c r="A622" s="83"/>
      <c r="B622" s="82"/>
    </row>
    <row r="623" spans="1:2">
      <c r="A623" s="83"/>
      <c r="B623" s="82"/>
    </row>
    <row r="624" spans="1:2">
      <c r="A624" s="83"/>
      <c r="B624" s="82"/>
    </row>
    <row r="625" spans="1:2">
      <c r="A625" s="83"/>
      <c r="B625" s="82"/>
    </row>
    <row r="626" spans="1:2">
      <c r="A626" s="83"/>
      <c r="B626" s="82"/>
    </row>
    <row r="627" spans="1:2">
      <c r="A627" s="83"/>
      <c r="B627" s="82"/>
    </row>
    <row r="628" spans="1:2">
      <c r="A628" s="83"/>
      <c r="B628" s="82"/>
    </row>
    <row r="629" spans="1:2">
      <c r="A629" s="83"/>
      <c r="B629" s="82"/>
    </row>
    <row r="630" spans="1:2">
      <c r="A630" s="83"/>
      <c r="B630" s="82"/>
    </row>
    <row r="631" spans="1:2">
      <c r="A631" s="83"/>
      <c r="B631" s="82"/>
    </row>
    <row r="632" spans="1:2">
      <c r="A632" s="83"/>
      <c r="B632" s="82"/>
    </row>
    <row r="633" spans="1:2">
      <c r="A633" s="83"/>
      <c r="B633" s="82"/>
    </row>
    <row r="634" spans="1:2">
      <c r="A634" s="83"/>
      <c r="B634" s="82"/>
    </row>
    <row r="635" spans="1:2">
      <c r="A635" s="83"/>
      <c r="B635" s="82"/>
    </row>
    <row r="636" spans="1:2">
      <c r="A636" s="83"/>
      <c r="B636" s="82"/>
    </row>
    <row r="637" spans="1:2">
      <c r="A637" s="83"/>
      <c r="B637" s="82"/>
    </row>
    <row r="638" spans="1:2">
      <c r="A638" s="83"/>
      <c r="B638" s="82"/>
    </row>
    <row r="639" spans="1:2">
      <c r="A639" s="83"/>
      <c r="B639" s="84"/>
    </row>
    <row r="640" spans="1:2">
      <c r="A640" s="83"/>
      <c r="B640" s="84"/>
    </row>
    <row r="641" spans="1:2">
      <c r="A641" s="83"/>
      <c r="B641" s="82"/>
    </row>
    <row r="642" spans="1:2">
      <c r="A642" s="83"/>
      <c r="B642" s="82"/>
    </row>
    <row r="643" spans="1:2">
      <c r="A643" s="83"/>
      <c r="B643" s="82"/>
    </row>
    <row r="644" spans="1:2">
      <c r="A644" s="83"/>
      <c r="B644" s="82"/>
    </row>
    <row r="645" spans="1:2">
      <c r="A645" s="83"/>
      <c r="B645" s="82"/>
    </row>
    <row r="646" spans="1:2">
      <c r="A646" s="83"/>
      <c r="B646" s="82"/>
    </row>
    <row r="647" spans="1:2">
      <c r="A647" s="83"/>
      <c r="B647" s="82"/>
    </row>
    <row r="648" spans="1:2">
      <c r="A648" s="83"/>
      <c r="B648" s="82"/>
    </row>
    <row r="649" spans="1:2">
      <c r="A649" s="83"/>
      <c r="B649" s="82"/>
    </row>
    <row r="650" spans="1:2">
      <c r="A650" s="83"/>
      <c r="B650" s="82"/>
    </row>
    <row r="651" spans="1:2">
      <c r="A651" s="83"/>
      <c r="B651" s="82"/>
    </row>
    <row r="652" spans="1:2">
      <c r="A652" s="83"/>
      <c r="B652" s="82"/>
    </row>
    <row r="653" spans="1:2">
      <c r="A653" s="83"/>
      <c r="B653" s="82"/>
    </row>
    <row r="654" spans="1:2">
      <c r="A654" s="83"/>
      <c r="B654" s="82"/>
    </row>
    <row r="655" spans="1:2">
      <c r="A655" s="83"/>
      <c r="B655" s="82"/>
    </row>
    <row r="656" spans="1:2">
      <c r="A656" s="83"/>
      <c r="B656" s="82"/>
    </row>
    <row r="657" spans="1:2">
      <c r="A657" s="83"/>
      <c r="B657" s="82"/>
    </row>
    <row r="658" spans="1:2">
      <c r="A658" s="83"/>
      <c r="B658" s="82"/>
    </row>
    <row r="659" spans="1:2">
      <c r="A659" s="83"/>
      <c r="B659" s="82"/>
    </row>
    <row r="660" spans="1:2">
      <c r="A660" s="83"/>
      <c r="B660" s="84"/>
    </row>
    <row r="661" spans="1:2">
      <c r="A661" s="83"/>
      <c r="B661" s="82"/>
    </row>
    <row r="662" spans="1:2">
      <c r="A662" s="83"/>
      <c r="B662" s="82"/>
    </row>
    <row r="663" spans="1:2">
      <c r="A663" s="83"/>
      <c r="B663" s="82"/>
    </row>
    <row r="664" spans="1:2">
      <c r="A664" s="83"/>
      <c r="B664" s="82"/>
    </row>
    <row r="665" spans="1:2">
      <c r="A665" s="83"/>
      <c r="B665" s="82"/>
    </row>
    <row r="666" spans="1:2">
      <c r="A666" s="83"/>
      <c r="B666" s="82"/>
    </row>
    <row r="667" spans="1:2">
      <c r="A667" s="83"/>
      <c r="B667" s="82"/>
    </row>
    <row r="668" spans="1:2">
      <c r="A668" s="83"/>
      <c r="B668" s="82"/>
    </row>
    <row r="669" spans="1:2">
      <c r="A669" s="83"/>
      <c r="B669" s="82"/>
    </row>
    <row r="670" spans="1:2">
      <c r="A670" s="83"/>
      <c r="B670" s="82"/>
    </row>
    <row r="671" spans="1:2">
      <c r="A671" s="83"/>
      <c r="B671" s="82"/>
    </row>
    <row r="672" spans="1:2">
      <c r="A672" s="83"/>
      <c r="B672" s="82"/>
    </row>
    <row r="673" spans="1:2">
      <c r="A673" s="83"/>
      <c r="B673" s="82"/>
    </row>
    <row r="674" spans="1:2">
      <c r="A674" s="83"/>
      <c r="B674" s="82"/>
    </row>
    <row r="675" spans="1:2">
      <c r="A675" s="83"/>
      <c r="B675" s="82"/>
    </row>
    <row r="676" spans="1:2">
      <c r="A676" s="83"/>
      <c r="B676" s="82"/>
    </row>
    <row r="677" spans="1:2">
      <c r="A677" s="83"/>
      <c r="B677" s="82"/>
    </row>
    <row r="678" spans="1:2">
      <c r="A678" s="83"/>
      <c r="B678" s="82"/>
    </row>
    <row r="679" spans="1:2">
      <c r="A679" s="83"/>
      <c r="B679" s="82"/>
    </row>
    <row r="680" spans="1:2">
      <c r="A680" s="83"/>
      <c r="B680" s="84"/>
    </row>
    <row r="681" spans="1:2">
      <c r="A681" s="83"/>
      <c r="B681" s="82"/>
    </row>
    <row r="682" spans="1:2">
      <c r="A682" s="83"/>
      <c r="B682" s="82"/>
    </row>
    <row r="683" spans="1:2">
      <c r="A683" s="83"/>
      <c r="B683" s="82"/>
    </row>
    <row r="684" spans="1:2">
      <c r="A684" s="83"/>
      <c r="B684" s="82"/>
    </row>
    <row r="685" spans="1:2">
      <c r="A685" s="83"/>
      <c r="B685" s="82"/>
    </row>
    <row r="686" spans="1:2">
      <c r="A686" s="83"/>
      <c r="B686" s="82"/>
    </row>
    <row r="687" spans="1:2">
      <c r="A687" s="83"/>
      <c r="B687" s="82"/>
    </row>
    <row r="688" spans="1:2">
      <c r="A688" s="83"/>
      <c r="B688" s="82"/>
    </row>
    <row r="689" spans="1:2">
      <c r="A689" s="83"/>
      <c r="B689" s="82"/>
    </row>
    <row r="690" spans="1:2">
      <c r="A690" s="83"/>
      <c r="B690" s="82"/>
    </row>
    <row r="691" spans="1:2">
      <c r="A691" s="83"/>
      <c r="B691" s="82"/>
    </row>
    <row r="692" spans="1:2">
      <c r="A692" s="83"/>
      <c r="B692" s="82"/>
    </row>
    <row r="693" spans="1:2">
      <c r="A693" s="83"/>
      <c r="B693" s="82"/>
    </row>
    <row r="694" spans="1:2">
      <c r="A694" s="83"/>
      <c r="B694" s="82"/>
    </row>
    <row r="695" spans="1:2">
      <c r="A695" s="83"/>
      <c r="B695" s="82"/>
    </row>
    <row r="696" spans="1:2">
      <c r="A696" s="83"/>
      <c r="B696" s="82"/>
    </row>
    <row r="697" spans="1:2">
      <c r="A697" s="83"/>
      <c r="B697" s="82"/>
    </row>
    <row r="698" spans="1:2">
      <c r="A698" s="83"/>
      <c r="B698" s="82"/>
    </row>
    <row r="699" spans="1:2">
      <c r="A699" s="83"/>
      <c r="B699" s="82"/>
    </row>
    <row r="700" spans="1:2">
      <c r="A700" s="83"/>
      <c r="B700" s="84"/>
    </row>
    <row r="701" spans="1:2">
      <c r="A701" s="83"/>
      <c r="B701" s="84"/>
    </row>
    <row r="702" spans="1:2">
      <c r="A702" s="83"/>
      <c r="B702" s="82"/>
    </row>
    <row r="703" spans="1:2">
      <c r="A703" s="83"/>
      <c r="B703" s="82"/>
    </row>
    <row r="704" spans="1:2">
      <c r="A704" s="83"/>
      <c r="B704" s="82"/>
    </row>
    <row r="705" spans="1:2">
      <c r="A705" s="83"/>
      <c r="B705" s="82"/>
    </row>
    <row r="706" spans="1:2">
      <c r="A706" s="83"/>
      <c r="B706" s="82"/>
    </row>
    <row r="707" spans="1:2">
      <c r="A707" s="83"/>
      <c r="B707" s="82"/>
    </row>
    <row r="708" spans="1:2">
      <c r="A708" s="83"/>
      <c r="B708" s="82"/>
    </row>
    <row r="709" spans="1:2">
      <c r="A709" s="83"/>
      <c r="B709" s="82"/>
    </row>
    <row r="710" spans="1:2">
      <c r="A710" s="83"/>
      <c r="B710" s="82"/>
    </row>
    <row r="711" spans="1:2">
      <c r="A711" s="83"/>
      <c r="B711" s="82"/>
    </row>
    <row r="712" spans="1:2">
      <c r="A712" s="83"/>
      <c r="B712" s="82"/>
    </row>
    <row r="713" spans="1:2">
      <c r="A713" s="83"/>
      <c r="B713" s="82"/>
    </row>
    <row r="714" spans="1:2">
      <c r="A714" s="83"/>
      <c r="B714" s="82"/>
    </row>
    <row r="715" spans="1:2">
      <c r="A715" s="83"/>
      <c r="B715" s="82"/>
    </row>
    <row r="716" spans="1:2">
      <c r="A716" s="83"/>
      <c r="B716" s="82"/>
    </row>
    <row r="717" spans="1:2">
      <c r="A717" s="83"/>
      <c r="B717" s="82"/>
    </row>
    <row r="718" spans="1:2">
      <c r="A718" s="83"/>
      <c r="B718" s="82"/>
    </row>
    <row r="719" spans="1:2">
      <c r="A719" s="83"/>
      <c r="B719" s="82"/>
    </row>
    <row r="720" spans="1:2">
      <c r="A720" s="83"/>
      <c r="B720" s="84"/>
    </row>
    <row r="721" spans="1:2">
      <c r="A721" s="83"/>
      <c r="B721" s="84"/>
    </row>
    <row r="722" spans="1:2">
      <c r="A722" s="83"/>
      <c r="B722" s="82"/>
    </row>
    <row r="723" spans="1:2">
      <c r="A723" s="83"/>
      <c r="B723" s="82"/>
    </row>
    <row r="724" spans="1:2">
      <c r="A724" s="83"/>
      <c r="B724" s="82"/>
    </row>
    <row r="725" spans="1:2">
      <c r="A725" s="83"/>
      <c r="B725" s="82"/>
    </row>
    <row r="726" spans="1:2">
      <c r="A726" s="83"/>
      <c r="B726" s="82"/>
    </row>
    <row r="727" spans="1:2">
      <c r="A727" s="83"/>
      <c r="B727" s="82"/>
    </row>
    <row r="728" spans="1:2">
      <c r="A728" s="83"/>
      <c r="B728" s="82"/>
    </row>
    <row r="729" spans="1:2">
      <c r="A729" s="83"/>
      <c r="B729" s="82"/>
    </row>
    <row r="730" spans="1:2">
      <c r="A730" s="83"/>
      <c r="B730" s="82"/>
    </row>
    <row r="731" spans="1:2">
      <c r="A731" s="83"/>
      <c r="B731" s="82"/>
    </row>
    <row r="732" spans="1:2">
      <c r="A732" s="83"/>
      <c r="B732" s="82"/>
    </row>
    <row r="733" spans="1:2">
      <c r="A733" s="83"/>
      <c r="B733" s="82"/>
    </row>
    <row r="734" spans="1:2">
      <c r="A734" s="83"/>
      <c r="B734" s="82"/>
    </row>
    <row r="735" spans="1:2">
      <c r="A735" s="83"/>
      <c r="B735" s="82"/>
    </row>
    <row r="736" spans="1:2">
      <c r="A736" s="83"/>
      <c r="B736" s="82"/>
    </row>
    <row r="737" spans="1:2">
      <c r="A737" s="83"/>
      <c r="B737" s="82"/>
    </row>
    <row r="738" spans="1:2">
      <c r="A738" s="83"/>
      <c r="B738" s="84"/>
    </row>
    <row r="739" spans="1:2">
      <c r="A739" s="83"/>
      <c r="B739" s="84"/>
    </row>
    <row r="740" spans="1:2">
      <c r="A740" s="83"/>
      <c r="B740" s="84"/>
    </row>
    <row r="741" spans="1:2">
      <c r="A741" s="83"/>
      <c r="B741" s="84"/>
    </row>
    <row r="742" spans="1:2">
      <c r="A742" s="83"/>
      <c r="B742" s="82"/>
    </row>
    <row r="743" spans="1:2">
      <c r="A743" s="83"/>
      <c r="B743" s="82"/>
    </row>
    <row r="744" spans="1:2">
      <c r="A744" s="83"/>
      <c r="B744" s="82"/>
    </row>
    <row r="745" spans="1:2">
      <c r="A745" s="83"/>
      <c r="B745" s="82"/>
    </row>
    <row r="746" spans="1:2">
      <c r="A746" s="83"/>
      <c r="B746" s="82"/>
    </row>
    <row r="747" spans="1:2">
      <c r="A747" s="83"/>
      <c r="B747" s="82"/>
    </row>
    <row r="748" spans="1:2">
      <c r="A748" s="83"/>
      <c r="B748" s="82"/>
    </row>
    <row r="749" spans="1:2">
      <c r="A749" s="83"/>
      <c r="B749" s="82"/>
    </row>
    <row r="750" spans="1:2">
      <c r="A750" s="83"/>
      <c r="B750" s="82"/>
    </row>
    <row r="751" spans="1:2">
      <c r="A751" s="83"/>
      <c r="B751" s="82"/>
    </row>
    <row r="752" spans="1:2">
      <c r="A752" s="83"/>
      <c r="B752" s="82"/>
    </row>
    <row r="753" spans="1:2">
      <c r="A753" s="83"/>
      <c r="B753" s="82"/>
    </row>
    <row r="754" spans="1:2">
      <c r="A754" s="83"/>
      <c r="B754" s="82"/>
    </row>
    <row r="755" spans="1:2">
      <c r="A755" s="83"/>
      <c r="B755" s="82"/>
    </row>
    <row r="756" spans="1:2">
      <c r="A756" s="83"/>
      <c r="B756" s="82"/>
    </row>
    <row r="757" spans="1:2">
      <c r="A757" s="83"/>
      <c r="B757" s="82"/>
    </row>
    <row r="758" spans="1:2">
      <c r="A758" s="83"/>
      <c r="B758" s="82"/>
    </row>
    <row r="759" spans="1:2">
      <c r="A759" s="83"/>
      <c r="B759" s="84"/>
    </row>
    <row r="760" spans="1:2">
      <c r="A760" s="83"/>
      <c r="B760" s="84"/>
    </row>
    <row r="761" spans="1:2">
      <c r="A761" s="83"/>
      <c r="B761" s="84"/>
    </row>
    <row r="762" spans="1:2">
      <c r="A762" s="83"/>
      <c r="B762" s="84"/>
    </row>
    <row r="763" spans="1:2">
      <c r="A763" s="83"/>
      <c r="B763" s="82"/>
    </row>
    <row r="764" spans="1:2">
      <c r="A764" s="83"/>
      <c r="B764" s="82"/>
    </row>
    <row r="765" spans="1:2">
      <c r="A765" s="83"/>
      <c r="B765" s="82"/>
    </row>
    <row r="766" spans="1:2">
      <c r="A766" s="83"/>
      <c r="B766" s="82"/>
    </row>
    <row r="767" spans="1:2">
      <c r="A767" s="83"/>
      <c r="B767" s="82"/>
    </row>
    <row r="768" spans="1:2">
      <c r="A768" s="83"/>
      <c r="B768" s="82"/>
    </row>
    <row r="769" spans="1:2">
      <c r="A769" s="83"/>
      <c r="B769" s="82"/>
    </row>
    <row r="770" spans="1:2">
      <c r="A770" s="83"/>
      <c r="B770" s="82"/>
    </row>
    <row r="771" spans="1:2">
      <c r="A771" s="83"/>
      <c r="B771" s="82"/>
    </row>
    <row r="772" spans="1:2">
      <c r="A772" s="83"/>
      <c r="B772" s="82"/>
    </row>
    <row r="773" spans="1:2">
      <c r="A773" s="83"/>
      <c r="B773" s="82"/>
    </row>
    <row r="774" spans="1:2">
      <c r="A774" s="83"/>
      <c r="B774" s="82"/>
    </row>
    <row r="775" spans="1:2">
      <c r="A775" s="83"/>
      <c r="B775" s="82"/>
    </row>
    <row r="776" spans="1:2">
      <c r="A776" s="83"/>
      <c r="B776" s="82"/>
    </row>
    <row r="777" spans="1:2">
      <c r="A777" s="83"/>
      <c r="B777" s="82"/>
    </row>
    <row r="778" spans="1:2">
      <c r="A778" s="83"/>
      <c r="B778" s="82"/>
    </row>
    <row r="779" spans="1:2">
      <c r="A779" s="83"/>
      <c r="B779" s="82"/>
    </row>
    <row r="780" spans="1:2">
      <c r="A780" s="83"/>
      <c r="B780" s="82"/>
    </row>
    <row r="781" spans="1:2">
      <c r="A781" s="83"/>
      <c r="B781" s="84"/>
    </row>
    <row r="782" spans="1:2">
      <c r="A782" s="83"/>
      <c r="B782" s="84"/>
    </row>
    <row r="783" spans="1:2">
      <c r="A783" s="83"/>
      <c r="B783" s="82"/>
    </row>
    <row r="784" spans="1:2">
      <c r="A784" s="83"/>
      <c r="B784" s="82"/>
    </row>
    <row r="785" spans="1:2">
      <c r="A785" s="83"/>
      <c r="B785" s="82"/>
    </row>
    <row r="786" spans="1:2">
      <c r="A786" s="83"/>
      <c r="B786" s="82"/>
    </row>
    <row r="787" spans="1:2">
      <c r="A787" s="83"/>
      <c r="B787" s="82"/>
    </row>
    <row r="788" spans="1:2">
      <c r="A788" s="83"/>
      <c r="B788" s="82"/>
    </row>
    <row r="789" spans="1:2">
      <c r="A789" s="83"/>
      <c r="B789" s="82"/>
    </row>
    <row r="790" spans="1:2">
      <c r="A790" s="83"/>
      <c r="B790" s="82"/>
    </row>
    <row r="791" spans="1:2">
      <c r="A791" s="83"/>
      <c r="B791" s="82"/>
    </row>
    <row r="792" spans="1:2">
      <c r="A792" s="83"/>
      <c r="B792" s="82"/>
    </row>
    <row r="793" spans="1:2">
      <c r="A793" s="83"/>
      <c r="B793" s="82"/>
    </row>
    <row r="794" spans="1:2">
      <c r="A794" s="83"/>
      <c r="B794" s="82"/>
    </row>
    <row r="795" spans="1:2">
      <c r="A795" s="83"/>
      <c r="B795" s="82"/>
    </row>
    <row r="796" spans="1:2">
      <c r="A796" s="83"/>
      <c r="B796" s="82"/>
    </row>
    <row r="797" spans="1:2">
      <c r="A797" s="83"/>
      <c r="B797" s="82"/>
    </row>
    <row r="798" spans="1:2">
      <c r="A798" s="83"/>
      <c r="B798" s="84"/>
    </row>
    <row r="799" spans="1:2">
      <c r="A799" s="83"/>
      <c r="B799" s="84"/>
    </row>
    <row r="800" spans="1:2">
      <c r="A800" s="83"/>
      <c r="B800" s="84"/>
    </row>
    <row r="801" spans="1:2">
      <c r="A801" s="83"/>
      <c r="B801" s="84"/>
    </row>
    <row r="802" spans="1:2">
      <c r="A802" s="83"/>
      <c r="B802" s="84"/>
    </row>
    <row r="803" spans="1:2">
      <c r="A803" s="83"/>
      <c r="B803" s="82"/>
    </row>
    <row r="804" spans="1:2">
      <c r="A804" s="83"/>
      <c r="B804" s="82"/>
    </row>
    <row r="805" spans="1:2">
      <c r="A805" s="83"/>
      <c r="B805" s="82"/>
    </row>
    <row r="806" spans="1:2">
      <c r="A806" s="83"/>
      <c r="B806" s="82"/>
    </row>
    <row r="807" spans="1:2">
      <c r="A807" s="83"/>
      <c r="B807" s="82"/>
    </row>
    <row r="808" spans="1:2">
      <c r="A808" s="83"/>
      <c r="B808" s="82"/>
    </row>
    <row r="809" spans="1:2">
      <c r="A809" s="83"/>
      <c r="B809" s="82"/>
    </row>
    <row r="810" spans="1:2">
      <c r="A810" s="83"/>
      <c r="B810" s="82"/>
    </row>
    <row r="811" spans="1:2">
      <c r="A811" s="83"/>
      <c r="B811" s="82"/>
    </row>
    <row r="812" spans="1:2">
      <c r="A812" s="83"/>
      <c r="B812" s="82"/>
    </row>
    <row r="813" spans="1:2">
      <c r="A813" s="83"/>
      <c r="B813" s="82"/>
    </row>
    <row r="814" spans="1:2">
      <c r="A814" s="83"/>
      <c r="B814" s="82"/>
    </row>
    <row r="815" spans="1:2">
      <c r="A815" s="83"/>
      <c r="B815" s="82"/>
    </row>
    <row r="816" spans="1:2">
      <c r="A816" s="83"/>
      <c r="B816" s="82"/>
    </row>
    <row r="817" spans="1:2">
      <c r="A817" s="83"/>
      <c r="B817" s="82"/>
    </row>
    <row r="818" spans="1:2">
      <c r="A818" s="83"/>
      <c r="B818" s="82"/>
    </row>
    <row r="819" spans="1:2">
      <c r="A819" s="83"/>
      <c r="B819" s="84"/>
    </row>
    <row r="820" spans="1:2">
      <c r="A820" s="83"/>
      <c r="B820" s="84"/>
    </row>
    <row r="821" spans="1:2">
      <c r="A821" s="83"/>
      <c r="B821" s="84"/>
    </row>
    <row r="822" spans="1:2" ht="12.75">
      <c r="A822" s="85"/>
      <c r="B822" s="85"/>
    </row>
    <row r="823" spans="1:2" ht="12.75">
      <c r="A823" s="85"/>
      <c r="B823" s="85"/>
    </row>
    <row r="824" spans="1:2" ht="12.75">
      <c r="A824" s="85"/>
      <c r="B824" s="85"/>
    </row>
    <row r="825" spans="1:2" ht="12.75">
      <c r="A825" s="85"/>
      <c r="B825" s="85"/>
    </row>
    <row r="826" spans="1:2" ht="12.75">
      <c r="A826" s="85"/>
      <c r="B826" s="85"/>
    </row>
    <row r="827" spans="1:2" ht="12.75">
      <c r="A827" s="85"/>
      <c r="B827" s="85"/>
    </row>
    <row r="828" spans="1:2" ht="12.75">
      <c r="A828" s="85"/>
      <c r="B828" s="85"/>
    </row>
    <row r="829" spans="1:2" ht="12.75">
      <c r="A829" s="85"/>
      <c r="B829" s="85"/>
    </row>
    <row r="830" spans="1:2" ht="12.75">
      <c r="A830" s="85"/>
      <c r="B830" s="85"/>
    </row>
    <row r="831" spans="1:2" ht="12.75">
      <c r="A831" s="85"/>
      <c r="B831" s="85"/>
    </row>
    <row r="832" spans="1:2" ht="12.75">
      <c r="A832" s="85"/>
      <c r="B832" s="85"/>
    </row>
  </sheetData>
  <mergeCells count="1">
    <mergeCell ref="A41:D41"/>
  </mergeCells>
  <phoneticPr fontId="0" type="noConversion"/>
  <hyperlinks>
    <hyperlink ref="F2" location="INDICE!A11" display="ÍNDICE"/>
    <hyperlink ref="F44" location="INDICE!A11" display="ÍNDICE"/>
  </hyperlinks>
  <pageMargins left="0.16" right="0.15" top="0.23" bottom="0.98425196850393704" header="0" footer="0"/>
  <pageSetup paperSize="9" scale="45" orientation="landscape" horizontalDpi="300" verticalDpi="300" r:id="rId1"/>
  <headerFooter alignWithMargins="0"/>
  <drawing r:id="rId2"/>
</worksheet>
</file>

<file path=xl/worksheets/sheet40.xml><?xml version="1.0" encoding="utf-8"?>
<worksheet xmlns="http://schemas.openxmlformats.org/spreadsheetml/2006/main" xmlns:r="http://schemas.openxmlformats.org/officeDocument/2006/relationships">
  <sheetPr codeName="Hoja40">
    <outlinePr summaryBelow="0" summaryRight="0"/>
  </sheetPr>
  <dimension ref="A1:E59"/>
  <sheetViews>
    <sheetView showGridLines="0" topLeftCell="A7" workbookViewId="0">
      <selection activeCell="F29" sqref="F29"/>
    </sheetView>
  </sheetViews>
  <sheetFormatPr baseColWidth="10" defaultRowHeight="12.75"/>
  <cols>
    <col min="1" max="1" width="93.5703125" customWidth="1"/>
    <col min="2" max="2" width="10.28515625" customWidth="1"/>
    <col min="3" max="3" width="10.42578125" customWidth="1"/>
  </cols>
  <sheetData>
    <row r="1" spans="1:4" ht="30" customHeight="1">
      <c r="A1" s="220"/>
      <c r="B1" s="259"/>
      <c r="C1" s="260"/>
      <c r="D1" s="270"/>
    </row>
    <row r="2" spans="1:4" ht="12.75" customHeight="1">
      <c r="A2" s="220"/>
      <c r="B2" s="259"/>
      <c r="C2" s="87" t="s">
        <v>80</v>
      </c>
      <c r="D2" s="270"/>
    </row>
    <row r="3" spans="1:4" ht="18.75" customHeight="1">
      <c r="A3" s="37" t="s">
        <v>35</v>
      </c>
      <c r="B3" s="261"/>
      <c r="C3" s="262"/>
      <c r="D3" s="273"/>
    </row>
    <row r="4" spans="1:4" ht="17.25" customHeight="1" thickBot="1">
      <c r="A4" s="203" t="s">
        <v>170</v>
      </c>
      <c r="B4" s="126"/>
      <c r="C4" s="263"/>
    </row>
    <row r="5" spans="1:4" ht="9.75" customHeight="1">
      <c r="C5" s="260"/>
    </row>
    <row r="6" spans="1:4" ht="12.75" customHeight="1">
      <c r="A6" s="264" t="s">
        <v>430</v>
      </c>
      <c r="C6" s="260"/>
    </row>
    <row r="7" spans="1:4" ht="12.75" customHeight="1">
      <c r="A7" s="220"/>
      <c r="C7" s="260"/>
    </row>
    <row r="8" spans="1:4" ht="20.25" customHeight="1">
      <c r="A8" s="47"/>
      <c r="B8" s="47" t="s">
        <v>171</v>
      </c>
      <c r="C8" s="265" t="s">
        <v>172</v>
      </c>
    </row>
    <row r="9" spans="1:4" ht="21" customHeight="1">
      <c r="A9" s="266"/>
      <c r="B9" s="266"/>
      <c r="C9" s="267"/>
    </row>
    <row r="10" spans="1:4">
      <c r="A10" s="50" t="s">
        <v>82</v>
      </c>
      <c r="B10" s="134">
        <v>183714</v>
      </c>
      <c r="C10" s="305">
        <v>100</v>
      </c>
      <c r="D10" s="134"/>
    </row>
    <row r="11" spans="1:4">
      <c r="A11" s="268" t="s">
        <v>310</v>
      </c>
      <c r="B11" s="159">
        <v>29059</v>
      </c>
      <c r="C11" s="270">
        <v>15.817520711540764</v>
      </c>
    </row>
    <row r="12" spans="1:4">
      <c r="A12" s="268" t="s">
        <v>311</v>
      </c>
      <c r="B12" s="159">
        <v>20656</v>
      </c>
      <c r="C12" s="270">
        <v>11.24356336479528</v>
      </c>
    </row>
    <row r="13" spans="1:4">
      <c r="A13" s="268" t="s">
        <v>294</v>
      </c>
      <c r="B13" s="159">
        <v>17799</v>
      </c>
      <c r="C13" s="270">
        <v>9.6884287533884184</v>
      </c>
    </row>
    <row r="14" spans="1:4" ht="12.75" customHeight="1">
      <c r="A14" s="269" t="s">
        <v>312</v>
      </c>
      <c r="B14" s="159">
        <v>16467</v>
      </c>
      <c r="C14" s="270">
        <v>8.963388745550148</v>
      </c>
    </row>
    <row r="15" spans="1:4">
      <c r="A15" s="268" t="s">
        <v>314</v>
      </c>
      <c r="B15" s="159">
        <v>14875</v>
      </c>
      <c r="C15" s="270">
        <v>8.0968244118575612</v>
      </c>
    </row>
    <row r="16" spans="1:4">
      <c r="A16" s="268" t="s">
        <v>313</v>
      </c>
      <c r="B16" s="159">
        <v>14743</v>
      </c>
      <c r="C16" s="270">
        <v>8.0249736002699841</v>
      </c>
      <c r="D16" s="270"/>
    </row>
    <row r="17" spans="1:5">
      <c r="A17" s="268" t="s">
        <v>111</v>
      </c>
      <c r="B17" s="159">
        <v>13241</v>
      </c>
      <c r="C17" s="270">
        <v>7.2073984562961995</v>
      </c>
    </row>
    <row r="18" spans="1:5">
      <c r="A18" s="268" t="s">
        <v>315</v>
      </c>
      <c r="B18" s="159">
        <v>12569</v>
      </c>
      <c r="C18" s="270">
        <v>6.8416125063958111</v>
      </c>
    </row>
    <row r="19" spans="1:5">
      <c r="A19" s="268" t="s">
        <v>85</v>
      </c>
      <c r="B19" s="159">
        <v>9770</v>
      </c>
      <c r="C19" s="270">
        <v>5.3180487061410675</v>
      </c>
    </row>
    <row r="20" spans="1:5">
      <c r="A20" s="268" t="s">
        <v>316</v>
      </c>
      <c r="B20" s="159">
        <v>8922</v>
      </c>
      <c r="C20" s="270">
        <v>4.8564616741239099</v>
      </c>
    </row>
    <row r="21" spans="1:5">
      <c r="A21" s="268" t="s">
        <v>283</v>
      </c>
      <c r="B21" s="159">
        <v>7046</v>
      </c>
      <c r="C21" s="270">
        <v>3.8353092306519918</v>
      </c>
    </row>
    <row r="22" spans="1:5">
      <c r="A22" s="268" t="s">
        <v>317</v>
      </c>
      <c r="B22" s="159">
        <v>5475</v>
      </c>
      <c r="C22" s="270">
        <v>2.9801757078937916</v>
      </c>
    </row>
    <row r="23" spans="1:5">
      <c r="A23" s="268" t="s">
        <v>281</v>
      </c>
      <c r="B23" s="159">
        <v>2518</v>
      </c>
      <c r="C23" s="270">
        <v>1.3706086634660397</v>
      </c>
      <c r="D23" s="270"/>
    </row>
    <row r="24" spans="1:5">
      <c r="A24" s="268" t="s">
        <v>319</v>
      </c>
      <c r="B24" s="159">
        <v>2301</v>
      </c>
      <c r="C24" s="270">
        <v>1.2524902838107057</v>
      </c>
    </row>
    <row r="25" spans="1:5">
      <c r="A25" s="268" t="s">
        <v>280</v>
      </c>
      <c r="B25" s="159">
        <v>2214</v>
      </c>
      <c r="C25" s="270">
        <v>1.2051340670825303</v>
      </c>
    </row>
    <row r="26" spans="1:5">
      <c r="A26" s="268" t="s">
        <v>318</v>
      </c>
      <c r="B26" s="159">
        <v>2108</v>
      </c>
      <c r="C26" s="270">
        <v>1.1474356880803858</v>
      </c>
    </row>
    <row r="27" spans="1:5">
      <c r="A27" s="268" t="s">
        <v>112</v>
      </c>
      <c r="B27" s="159">
        <v>2052</v>
      </c>
      <c r="C27" s="270">
        <v>1.1169535255886867</v>
      </c>
    </row>
    <row r="28" spans="1:5">
      <c r="A28" s="268" t="s">
        <v>291</v>
      </c>
      <c r="B28" s="159">
        <v>1893</v>
      </c>
      <c r="C28" s="270">
        <v>1.0304059570854698</v>
      </c>
    </row>
    <row r="29" spans="1:5">
      <c r="A29" s="268" t="s">
        <v>292</v>
      </c>
      <c r="B29" s="159">
        <v>6</v>
      </c>
      <c r="C29" s="270">
        <v>3.2659459812534701E-3</v>
      </c>
    </row>
    <row r="30" spans="1:5">
      <c r="A30" s="50"/>
      <c r="B30" s="134"/>
      <c r="C30" s="270"/>
    </row>
    <row r="31" spans="1:5">
      <c r="A31" s="50" t="s">
        <v>86</v>
      </c>
      <c r="B31" s="160">
        <v>8723</v>
      </c>
      <c r="C31" s="227">
        <v>100</v>
      </c>
      <c r="D31" s="134"/>
      <c r="E31" s="134"/>
    </row>
    <row r="32" spans="1:5">
      <c r="A32" s="50" t="s">
        <v>87</v>
      </c>
      <c r="B32" s="160">
        <v>2878</v>
      </c>
      <c r="C32" s="227">
        <v>100</v>
      </c>
      <c r="D32" s="134"/>
      <c r="E32" s="134"/>
    </row>
    <row r="33" spans="1:5">
      <c r="A33" s="50" t="s">
        <v>88</v>
      </c>
      <c r="B33" s="160">
        <v>2389</v>
      </c>
      <c r="C33" s="227">
        <v>100</v>
      </c>
      <c r="D33" s="134"/>
      <c r="E33" s="134"/>
    </row>
    <row r="34" spans="1:5">
      <c r="A34" s="50" t="s">
        <v>89</v>
      </c>
      <c r="B34" s="160">
        <v>4118</v>
      </c>
      <c r="C34" s="227">
        <v>100</v>
      </c>
      <c r="D34" s="134"/>
      <c r="E34" s="134"/>
    </row>
    <row r="35" spans="1:5">
      <c r="A35" s="50" t="s">
        <v>90</v>
      </c>
      <c r="B35" s="160">
        <v>4754</v>
      </c>
      <c r="C35" s="227">
        <v>100</v>
      </c>
      <c r="D35" s="134"/>
      <c r="E35" s="134"/>
    </row>
    <row r="36" spans="1:5">
      <c r="A36" s="50" t="s">
        <v>91</v>
      </c>
      <c r="B36" s="160">
        <v>6573</v>
      </c>
      <c r="C36" s="227">
        <v>100</v>
      </c>
      <c r="D36" s="134"/>
      <c r="E36" s="134"/>
    </row>
    <row r="37" spans="1:5">
      <c r="A37" s="50" t="s">
        <v>92</v>
      </c>
      <c r="B37" s="160">
        <v>12445</v>
      </c>
      <c r="C37" s="227">
        <v>100</v>
      </c>
      <c r="D37" s="134"/>
      <c r="E37" s="134"/>
    </row>
    <row r="38" spans="1:5">
      <c r="A38" s="50" t="s">
        <v>93</v>
      </c>
      <c r="B38" s="159">
        <v>16427</v>
      </c>
      <c r="C38" s="227">
        <v>100</v>
      </c>
      <c r="D38" s="134"/>
      <c r="E38" s="134"/>
    </row>
    <row r="39" spans="1:5">
      <c r="A39" s="50" t="s">
        <v>94</v>
      </c>
      <c r="B39" s="159">
        <v>15655</v>
      </c>
      <c r="C39" s="227">
        <v>100</v>
      </c>
      <c r="D39" s="134"/>
      <c r="E39" s="134"/>
    </row>
    <row r="40" spans="1:5">
      <c r="A40" s="50" t="s">
        <v>95</v>
      </c>
      <c r="B40" s="159">
        <v>13546</v>
      </c>
      <c r="C40" s="227">
        <v>100</v>
      </c>
      <c r="D40" s="134"/>
      <c r="E40" s="134"/>
    </row>
    <row r="41" spans="1:5">
      <c r="A41" s="50" t="s">
        <v>96</v>
      </c>
      <c r="B41" s="159">
        <v>13608</v>
      </c>
      <c r="C41" s="227">
        <v>100</v>
      </c>
      <c r="D41" s="134"/>
      <c r="E41" s="134"/>
    </row>
    <row r="42" spans="1:5">
      <c r="A42" s="50" t="s">
        <v>97</v>
      </c>
      <c r="B42" s="159">
        <v>13503</v>
      </c>
      <c r="C42" s="227">
        <v>100</v>
      </c>
      <c r="D42" s="134"/>
      <c r="E42" s="134"/>
    </row>
    <row r="43" spans="1:5">
      <c r="A43" s="50" t="s">
        <v>98</v>
      </c>
      <c r="B43" s="159">
        <v>13363</v>
      </c>
      <c r="C43" s="227">
        <v>100</v>
      </c>
      <c r="D43" s="134"/>
      <c r="E43" s="134"/>
    </row>
    <row r="44" spans="1:5">
      <c r="A44" s="50" t="s">
        <v>99</v>
      </c>
      <c r="B44" s="159">
        <v>13097</v>
      </c>
      <c r="C44" s="227">
        <v>100</v>
      </c>
      <c r="D44" s="134"/>
      <c r="E44" s="134"/>
    </row>
    <row r="45" spans="1:5">
      <c r="A45" s="50" t="s">
        <v>100</v>
      </c>
      <c r="B45" s="159">
        <v>13248</v>
      </c>
      <c r="C45" s="227">
        <v>100</v>
      </c>
      <c r="D45" s="134"/>
      <c r="E45" s="134"/>
    </row>
    <row r="46" spans="1:5">
      <c r="A46" s="50" t="s">
        <v>101</v>
      </c>
      <c r="B46" s="159">
        <v>10177</v>
      </c>
      <c r="C46" s="227">
        <v>100</v>
      </c>
      <c r="D46" s="134"/>
      <c r="E46" s="134"/>
    </row>
    <row r="47" spans="1:5">
      <c r="A47" s="50" t="s">
        <v>102</v>
      </c>
      <c r="B47" s="159">
        <v>8411</v>
      </c>
      <c r="C47" s="227">
        <v>100</v>
      </c>
      <c r="D47" s="134"/>
      <c r="E47" s="134"/>
    </row>
    <row r="48" spans="1:5">
      <c r="A48" s="50" t="s">
        <v>103</v>
      </c>
      <c r="B48" s="159">
        <v>6406</v>
      </c>
      <c r="C48" s="227">
        <v>100</v>
      </c>
      <c r="D48" s="134"/>
      <c r="E48" s="134"/>
    </row>
    <row r="49" spans="1:5">
      <c r="A49" s="50" t="s">
        <v>104</v>
      </c>
      <c r="B49" s="159">
        <v>3246</v>
      </c>
      <c r="C49" s="227">
        <v>100</v>
      </c>
      <c r="D49" s="134"/>
      <c r="E49" s="134"/>
    </row>
    <row r="50" spans="1:5">
      <c r="A50" s="50" t="s">
        <v>105</v>
      </c>
      <c r="B50" s="159">
        <v>936</v>
      </c>
      <c r="C50" s="227">
        <v>100</v>
      </c>
      <c r="D50" s="134"/>
      <c r="E50" s="134"/>
    </row>
    <row r="51" spans="1:5">
      <c r="A51" s="50" t="s">
        <v>106</v>
      </c>
      <c r="B51" s="159">
        <v>210</v>
      </c>
      <c r="C51" s="227">
        <v>100</v>
      </c>
      <c r="D51" s="134"/>
      <c r="E51" s="134"/>
    </row>
    <row r="52" spans="1:5">
      <c r="A52" s="50" t="s">
        <v>85</v>
      </c>
      <c r="B52" s="159">
        <v>1</v>
      </c>
      <c r="C52" s="227">
        <v>100</v>
      </c>
      <c r="D52" s="134"/>
      <c r="E52" s="134"/>
    </row>
    <row r="53" spans="1:5">
      <c r="A53" s="271"/>
      <c r="B53" s="230"/>
      <c r="C53" s="272"/>
    </row>
    <row r="54" spans="1:5">
      <c r="A54" s="220"/>
      <c r="B54" s="134"/>
      <c r="C54" s="270"/>
    </row>
    <row r="55" spans="1:5">
      <c r="A55" s="162" t="s">
        <v>109</v>
      </c>
      <c r="B55" s="134"/>
      <c r="C55" s="270"/>
    </row>
    <row r="56" spans="1:5">
      <c r="A56" s="220"/>
      <c r="B56" s="134"/>
      <c r="C56" s="270"/>
    </row>
    <row r="57" spans="1:5">
      <c r="A57" s="220"/>
      <c r="B57" s="134"/>
      <c r="C57" s="270"/>
    </row>
    <row r="59" spans="1:5">
      <c r="B59" s="40" t="s">
        <v>80</v>
      </c>
    </row>
  </sheetData>
  <phoneticPr fontId="22" type="noConversion"/>
  <hyperlinks>
    <hyperlink ref="C2" location="INDICE!A61" display="ÍNDICE"/>
    <hyperlink ref="B59" location="INDICE!A61" display="ÍNDICE"/>
  </hyperlinks>
  <pageMargins left="0.75" right="0.75" top="1" bottom="1" header="0" footer="0"/>
  <headerFooter alignWithMargins="0"/>
  <drawing r:id="rId1"/>
</worksheet>
</file>

<file path=xl/worksheets/sheet41.xml><?xml version="1.0" encoding="utf-8"?>
<worksheet xmlns="http://schemas.openxmlformats.org/spreadsheetml/2006/main" xmlns:r="http://schemas.openxmlformats.org/officeDocument/2006/relationships">
  <sheetPr codeName="Hoja41">
    <outlinePr summaryBelow="0"/>
  </sheetPr>
  <dimension ref="A1:D57"/>
  <sheetViews>
    <sheetView showGridLines="0" workbookViewId="0">
      <selection activeCell="G73" sqref="G73"/>
    </sheetView>
  </sheetViews>
  <sheetFormatPr baseColWidth="10" defaultColWidth="9.140625" defaultRowHeight="12.75"/>
  <cols>
    <col min="1" max="1" width="98.140625" style="220" customWidth="1"/>
    <col min="2" max="2" width="10.42578125" style="134" customWidth="1"/>
    <col min="3" max="3" width="10.42578125" style="270" customWidth="1"/>
  </cols>
  <sheetData>
    <row r="1" spans="1:3" ht="30" customHeight="1"/>
    <row r="2" spans="1:3" ht="12.75" customHeight="1">
      <c r="C2" s="87" t="s">
        <v>80</v>
      </c>
    </row>
    <row r="3" spans="1:3" s="125" customFormat="1" ht="18.75" customHeight="1">
      <c r="A3" s="37" t="s">
        <v>35</v>
      </c>
      <c r="B3" s="262"/>
    </row>
    <row r="4" spans="1:3" ht="18.75" customHeight="1" thickBot="1">
      <c r="A4" s="203" t="s">
        <v>170</v>
      </c>
      <c r="B4" s="263"/>
      <c r="C4" s="263"/>
    </row>
    <row r="5" spans="1:3" ht="12.75" customHeight="1">
      <c r="A5"/>
      <c r="B5" s="260"/>
      <c r="C5"/>
    </row>
    <row r="6" spans="1:3" ht="15.75" customHeight="1">
      <c r="A6" s="264" t="s">
        <v>431</v>
      </c>
      <c r="B6" s="260"/>
      <c r="C6"/>
    </row>
    <row r="7" spans="1:3" ht="12.75" customHeight="1">
      <c r="C7" s="260"/>
    </row>
    <row r="8" spans="1:3" ht="24" customHeight="1">
      <c r="A8" s="47"/>
      <c r="B8" s="47" t="s">
        <v>171</v>
      </c>
      <c r="C8" s="265" t="s">
        <v>172</v>
      </c>
    </row>
    <row r="9" spans="1:3" s="57" customFormat="1" ht="16.5" customHeight="1">
      <c r="A9" s="266"/>
      <c r="B9" s="266"/>
      <c r="C9" s="285"/>
    </row>
    <row r="10" spans="1:3">
      <c r="A10" s="50" t="s">
        <v>82</v>
      </c>
      <c r="B10" s="134">
        <v>83555</v>
      </c>
      <c r="C10" s="305">
        <v>100</v>
      </c>
    </row>
    <row r="11" spans="1:3">
      <c r="A11" s="268" t="s">
        <v>310</v>
      </c>
      <c r="B11" s="159">
        <v>14807</v>
      </c>
      <c r="C11" s="270">
        <v>17.721261444557477</v>
      </c>
    </row>
    <row r="12" spans="1:3">
      <c r="A12" s="268" t="s">
        <v>311</v>
      </c>
      <c r="B12" s="159">
        <v>11392</v>
      </c>
      <c r="C12" s="270">
        <v>13.63413320567291</v>
      </c>
    </row>
    <row r="13" spans="1:3">
      <c r="A13" s="268" t="s">
        <v>294</v>
      </c>
      <c r="B13" s="159">
        <v>10472</v>
      </c>
      <c r="C13" s="270">
        <v>12.533062054933875</v>
      </c>
    </row>
    <row r="14" spans="1:3" ht="14.25" customHeight="1">
      <c r="A14" s="268" t="s">
        <v>314</v>
      </c>
      <c r="B14" s="159">
        <v>7637</v>
      </c>
      <c r="C14" s="270">
        <v>9.1400873676021774</v>
      </c>
    </row>
    <row r="15" spans="1:3">
      <c r="A15" s="268" t="s">
        <v>315</v>
      </c>
      <c r="B15" s="159">
        <v>7030</v>
      </c>
      <c r="C15" s="270">
        <v>8.4136197714080545</v>
      </c>
    </row>
    <row r="16" spans="1:3">
      <c r="A16" s="268" t="s">
        <v>111</v>
      </c>
      <c r="B16" s="159">
        <v>6759</v>
      </c>
      <c r="C16" s="270">
        <v>8.089282508527317</v>
      </c>
    </row>
    <row r="17" spans="1:3">
      <c r="A17" s="268" t="s">
        <v>313</v>
      </c>
      <c r="B17" s="159">
        <v>6133</v>
      </c>
      <c r="C17" s="270">
        <v>7.3400753994374961</v>
      </c>
    </row>
    <row r="18" spans="1:3" ht="15" customHeight="1">
      <c r="A18" s="268" t="s">
        <v>283</v>
      </c>
      <c r="B18" s="159">
        <v>3562</v>
      </c>
      <c r="C18" s="270">
        <v>4.2630602597091736</v>
      </c>
    </row>
    <row r="19" spans="1:3">
      <c r="A19" s="268" t="s">
        <v>85</v>
      </c>
      <c r="B19" s="159">
        <v>3559</v>
      </c>
      <c r="C19" s="270">
        <v>4.2594698103045898</v>
      </c>
    </row>
    <row r="20" spans="1:3">
      <c r="A20" s="268" t="s">
        <v>316</v>
      </c>
      <c r="B20" s="159">
        <v>3267</v>
      </c>
      <c r="C20" s="270">
        <v>3.9099994015917661</v>
      </c>
    </row>
    <row r="21" spans="1:3">
      <c r="A21" s="268" t="s">
        <v>317</v>
      </c>
      <c r="B21" s="159">
        <v>2807</v>
      </c>
      <c r="C21" s="270">
        <v>3.3594638262222487</v>
      </c>
    </row>
    <row r="22" spans="1:3">
      <c r="A22" s="268" t="s">
        <v>280</v>
      </c>
      <c r="B22" s="159">
        <v>1193</v>
      </c>
      <c r="C22" s="270">
        <v>1.4278020465561607</v>
      </c>
    </row>
    <row r="23" spans="1:3">
      <c r="A23" s="268" t="s">
        <v>318</v>
      </c>
      <c r="B23" s="159">
        <v>1180</v>
      </c>
      <c r="C23" s="270">
        <v>1.4122434324696307</v>
      </c>
    </row>
    <row r="24" spans="1:3">
      <c r="A24" s="268" t="s">
        <v>319</v>
      </c>
      <c r="B24" s="159">
        <v>1120</v>
      </c>
      <c r="C24" s="270">
        <v>1.3404344443779546</v>
      </c>
    </row>
    <row r="25" spans="1:3">
      <c r="A25" s="268" t="s">
        <v>112</v>
      </c>
      <c r="B25" s="159">
        <v>1039</v>
      </c>
      <c r="C25" s="270">
        <v>1.243492310454192</v>
      </c>
    </row>
    <row r="26" spans="1:3">
      <c r="A26" s="268" t="s">
        <v>291</v>
      </c>
      <c r="B26" s="159">
        <v>800</v>
      </c>
      <c r="C26" s="270">
        <v>0.95745317455568191</v>
      </c>
    </row>
    <row r="27" spans="1:3">
      <c r="A27" s="268" t="s">
        <v>281</v>
      </c>
      <c r="B27" s="160">
        <v>793</v>
      </c>
      <c r="C27" s="270">
        <v>0.94907545927831971</v>
      </c>
    </row>
    <row r="28" spans="1:3">
      <c r="A28" s="268" t="s">
        <v>292</v>
      </c>
      <c r="B28" s="159">
        <v>5</v>
      </c>
      <c r="C28" s="270">
        <v>5.9840823409730119E-3</v>
      </c>
    </row>
    <row r="29" spans="1:3">
      <c r="A29" s="268"/>
      <c r="B29" s="159"/>
      <c r="C29" s="305"/>
    </row>
    <row r="30" spans="1:3">
      <c r="A30" s="50" t="s">
        <v>86</v>
      </c>
      <c r="B30" s="159">
        <v>5063</v>
      </c>
      <c r="C30" s="227">
        <v>100</v>
      </c>
    </row>
    <row r="31" spans="1:3">
      <c r="A31" s="50" t="s">
        <v>87</v>
      </c>
      <c r="B31" s="159">
        <v>1588</v>
      </c>
      <c r="C31" s="227">
        <v>100</v>
      </c>
    </row>
    <row r="32" spans="1:3">
      <c r="A32" s="50" t="s">
        <v>88</v>
      </c>
      <c r="B32" s="159">
        <v>1283</v>
      </c>
      <c r="C32" s="227">
        <v>100</v>
      </c>
    </row>
    <row r="33" spans="1:3">
      <c r="A33" s="50" t="s">
        <v>89</v>
      </c>
      <c r="B33" s="159">
        <v>2255</v>
      </c>
      <c r="C33" s="227">
        <v>100</v>
      </c>
    </row>
    <row r="34" spans="1:3">
      <c r="A34" s="50" t="s">
        <v>90</v>
      </c>
      <c r="B34" s="159">
        <v>2247</v>
      </c>
      <c r="C34" s="227">
        <v>100</v>
      </c>
    </row>
    <row r="35" spans="1:3">
      <c r="A35" s="50" t="s">
        <v>91</v>
      </c>
      <c r="B35" s="159">
        <v>2554</v>
      </c>
      <c r="C35" s="227">
        <v>100</v>
      </c>
    </row>
    <row r="36" spans="1:3">
      <c r="A36" s="50" t="s">
        <v>92</v>
      </c>
      <c r="B36" s="159">
        <v>3270</v>
      </c>
      <c r="C36" s="227">
        <v>100</v>
      </c>
    </row>
    <row r="37" spans="1:3">
      <c r="A37" s="50" t="s">
        <v>93</v>
      </c>
      <c r="B37" s="159">
        <v>4509</v>
      </c>
      <c r="C37" s="227">
        <v>100</v>
      </c>
    </row>
    <row r="38" spans="1:3">
      <c r="A38" s="50" t="s">
        <v>94</v>
      </c>
      <c r="B38" s="159">
        <v>6142</v>
      </c>
      <c r="C38" s="227">
        <v>100</v>
      </c>
    </row>
    <row r="39" spans="1:3">
      <c r="A39" s="50" t="s">
        <v>95</v>
      </c>
      <c r="B39" s="159">
        <v>6282</v>
      </c>
      <c r="C39" s="227">
        <v>100</v>
      </c>
    </row>
    <row r="40" spans="1:3">
      <c r="A40" s="50" t="s">
        <v>96</v>
      </c>
      <c r="B40" s="159">
        <v>6732</v>
      </c>
      <c r="C40" s="227">
        <v>100</v>
      </c>
    </row>
    <row r="41" spans="1:3">
      <c r="A41" s="50" t="s">
        <v>97</v>
      </c>
      <c r="B41" s="159">
        <v>6972</v>
      </c>
      <c r="C41" s="227">
        <v>100</v>
      </c>
    </row>
    <row r="42" spans="1:3">
      <c r="A42" s="50" t="s">
        <v>98</v>
      </c>
      <c r="B42" s="159">
        <v>7096</v>
      </c>
      <c r="C42" s="227">
        <v>100</v>
      </c>
    </row>
    <row r="43" spans="1:3">
      <c r="A43" s="50" t="s">
        <v>99</v>
      </c>
      <c r="B43" s="159">
        <v>6869</v>
      </c>
      <c r="C43" s="227">
        <v>100</v>
      </c>
    </row>
    <row r="44" spans="1:3">
      <c r="A44" s="50" t="s">
        <v>100</v>
      </c>
      <c r="B44" s="159">
        <v>6891</v>
      </c>
      <c r="C44" s="227">
        <v>100</v>
      </c>
    </row>
    <row r="45" spans="1:3">
      <c r="A45" s="50" t="s">
        <v>101</v>
      </c>
      <c r="B45" s="159">
        <v>5318</v>
      </c>
      <c r="C45" s="227">
        <v>100</v>
      </c>
    </row>
    <row r="46" spans="1:3">
      <c r="A46" s="50" t="s">
        <v>102</v>
      </c>
      <c r="B46" s="159">
        <v>4119</v>
      </c>
      <c r="C46" s="227">
        <v>100</v>
      </c>
    </row>
    <row r="47" spans="1:3" ht="13.5" customHeight="1">
      <c r="A47" s="50" t="s">
        <v>103</v>
      </c>
      <c r="B47" s="159">
        <v>2881</v>
      </c>
      <c r="C47" s="227">
        <v>100</v>
      </c>
    </row>
    <row r="48" spans="1:3">
      <c r="A48" s="50" t="s">
        <v>104</v>
      </c>
      <c r="B48" s="159">
        <v>1176</v>
      </c>
      <c r="C48" s="227">
        <v>100</v>
      </c>
    </row>
    <row r="49" spans="1:4">
      <c r="A49" s="50" t="s">
        <v>105</v>
      </c>
      <c r="B49" s="159">
        <v>254</v>
      </c>
      <c r="C49" s="227">
        <v>100</v>
      </c>
    </row>
    <row r="50" spans="1:4">
      <c r="A50" s="50" t="s">
        <v>106</v>
      </c>
      <c r="B50" s="160">
        <v>54</v>
      </c>
      <c r="C50" s="227">
        <v>100</v>
      </c>
    </row>
    <row r="51" spans="1:4">
      <c r="A51" s="271"/>
      <c r="B51" s="230"/>
      <c r="C51" s="272"/>
      <c r="D51" s="270"/>
    </row>
    <row r="53" spans="1:4">
      <c r="A53" s="162" t="s">
        <v>109</v>
      </c>
    </row>
    <row r="57" spans="1:4">
      <c r="B57" s="40" t="s">
        <v>80</v>
      </c>
    </row>
  </sheetData>
  <phoneticPr fontId="0" type="noConversion"/>
  <hyperlinks>
    <hyperlink ref="C2" location="INDICE!A62" display="ÍNDICE"/>
    <hyperlink ref="B57" location="INDICE!A62" display="ÍNDICE"/>
  </hyperlinks>
  <pageMargins left="0.75" right="0.75" top="1" bottom="1" header="0" footer="0"/>
  <pageSetup paperSize="9" orientation="portrait" verticalDpi="1200" r:id="rId1"/>
  <headerFooter alignWithMargins="0"/>
  <drawing r:id="rId2"/>
</worksheet>
</file>

<file path=xl/worksheets/sheet42.xml><?xml version="1.0" encoding="utf-8"?>
<worksheet xmlns="http://schemas.openxmlformats.org/spreadsheetml/2006/main" xmlns:r="http://schemas.openxmlformats.org/officeDocument/2006/relationships">
  <sheetPr codeName="Hoja42">
    <outlinePr summaryBelow="0"/>
  </sheetPr>
  <dimension ref="A1:C59"/>
  <sheetViews>
    <sheetView showGridLines="0" workbookViewId="0">
      <selection activeCell="E7" sqref="E7"/>
    </sheetView>
  </sheetViews>
  <sheetFormatPr baseColWidth="10" defaultColWidth="9.140625" defaultRowHeight="12.75"/>
  <cols>
    <col min="1" max="1" width="97.7109375" style="286" customWidth="1"/>
    <col min="2" max="2" width="10" style="134" customWidth="1"/>
    <col min="3" max="3" width="10.5703125" style="270" customWidth="1"/>
  </cols>
  <sheetData>
    <row r="1" spans="1:3" ht="30" customHeight="1"/>
    <row r="2" spans="1:3" ht="12.75" customHeight="1">
      <c r="C2" s="87" t="s">
        <v>80</v>
      </c>
    </row>
    <row r="3" spans="1:3" s="125" customFormat="1" ht="18.75" customHeight="1">
      <c r="A3" s="37" t="s">
        <v>35</v>
      </c>
      <c r="B3" s="262"/>
    </row>
    <row r="4" spans="1:3" ht="18.75" customHeight="1" thickBot="1">
      <c r="A4" s="203" t="s">
        <v>170</v>
      </c>
      <c r="B4" s="263"/>
      <c r="C4" s="263"/>
    </row>
    <row r="5" spans="1:3" ht="12.75" customHeight="1">
      <c r="A5" s="125"/>
      <c r="B5" s="260"/>
      <c r="C5"/>
    </row>
    <row r="6" spans="1:3" ht="15.75" customHeight="1">
      <c r="A6" s="264" t="s">
        <v>432</v>
      </c>
      <c r="B6" s="260"/>
      <c r="C6"/>
    </row>
    <row r="7" spans="1:3" ht="12.75" customHeight="1"/>
    <row r="8" spans="1:3" ht="21" customHeight="1">
      <c r="A8" s="287"/>
      <c r="B8" s="47" t="s">
        <v>171</v>
      </c>
      <c r="C8" s="265" t="s">
        <v>172</v>
      </c>
    </row>
    <row r="9" spans="1:3" ht="18" customHeight="1"/>
    <row r="10" spans="1:3" ht="12.75" customHeight="1">
      <c r="A10" s="50" t="s">
        <v>82</v>
      </c>
      <c r="B10" s="134">
        <v>100132</v>
      </c>
      <c r="C10" s="305">
        <v>100</v>
      </c>
    </row>
    <row r="11" spans="1:3" ht="12.75" customHeight="1">
      <c r="A11" s="269" t="s">
        <v>312</v>
      </c>
      <c r="B11" s="159">
        <v>16467</v>
      </c>
      <c r="C11" s="270">
        <v>16.445292214277153</v>
      </c>
    </row>
    <row r="12" spans="1:3" ht="12.75" customHeight="1">
      <c r="A12" s="268" t="s">
        <v>310</v>
      </c>
      <c r="B12" s="159">
        <v>14248</v>
      </c>
      <c r="C12" s="270">
        <v>14.229217432988456</v>
      </c>
    </row>
    <row r="13" spans="1:3" ht="12.75" customHeight="1">
      <c r="A13" s="268" t="s">
        <v>311</v>
      </c>
      <c r="B13" s="159">
        <v>9260</v>
      </c>
      <c r="C13" s="270">
        <v>9.2477929133543721</v>
      </c>
    </row>
    <row r="14" spans="1:3" ht="12.75" customHeight="1">
      <c r="A14" s="268" t="s">
        <v>313</v>
      </c>
      <c r="B14" s="159">
        <v>8607</v>
      </c>
      <c r="C14" s="270">
        <v>8.5956537370670709</v>
      </c>
    </row>
    <row r="15" spans="1:3" ht="12.75" customHeight="1">
      <c r="A15" s="268" t="s">
        <v>294</v>
      </c>
      <c r="B15" s="159">
        <v>7326</v>
      </c>
      <c r="C15" s="270">
        <v>7.3163424279950462</v>
      </c>
    </row>
    <row r="16" spans="1:3" ht="12.75" customHeight="1">
      <c r="A16" s="268" t="s">
        <v>314</v>
      </c>
      <c r="B16" s="159">
        <v>7235</v>
      </c>
      <c r="C16" s="270">
        <v>7.225462389645668</v>
      </c>
    </row>
    <row r="17" spans="1:3" ht="12.75" customHeight="1">
      <c r="A17" s="268" t="s">
        <v>111</v>
      </c>
      <c r="B17" s="159">
        <v>6481</v>
      </c>
      <c r="C17" s="270">
        <v>6.4724563576079577</v>
      </c>
    </row>
    <row r="18" spans="1:3" ht="12.75" customHeight="1">
      <c r="A18" s="268" t="s">
        <v>85</v>
      </c>
      <c r="B18" s="159">
        <v>6210</v>
      </c>
      <c r="C18" s="270">
        <v>6.2018136060400275</v>
      </c>
    </row>
    <row r="19" spans="1:3" ht="12.75" customHeight="1">
      <c r="A19" s="268" t="s">
        <v>316</v>
      </c>
      <c r="B19" s="159">
        <v>5653</v>
      </c>
      <c r="C19" s="270">
        <v>5.6455478768026204</v>
      </c>
    </row>
    <row r="20" spans="1:3" ht="12.75" customHeight="1">
      <c r="A20" s="268" t="s">
        <v>315</v>
      </c>
      <c r="B20" s="159">
        <v>5535</v>
      </c>
      <c r="C20" s="270">
        <v>5.5277034314704592</v>
      </c>
    </row>
    <row r="21" spans="1:3" ht="12.75" customHeight="1">
      <c r="A21" s="268" t="s">
        <v>283</v>
      </c>
      <c r="B21" s="159">
        <v>3482</v>
      </c>
      <c r="C21" s="270">
        <v>3.4774098190388685</v>
      </c>
    </row>
    <row r="22" spans="1:3" ht="12.75" customHeight="1">
      <c r="A22" s="268" t="s">
        <v>317</v>
      </c>
      <c r="B22" s="159">
        <v>2668</v>
      </c>
      <c r="C22" s="270">
        <v>2.6644828825949745</v>
      </c>
    </row>
    <row r="23" spans="1:3" ht="12.75" customHeight="1">
      <c r="A23" s="268" t="s">
        <v>281</v>
      </c>
      <c r="B23" s="159">
        <v>1725</v>
      </c>
      <c r="C23" s="270">
        <v>1.7227260016777852</v>
      </c>
    </row>
    <row r="24" spans="1:3" ht="12.75" customHeight="1">
      <c r="A24" s="268" t="s">
        <v>319</v>
      </c>
      <c r="B24" s="159">
        <v>1181</v>
      </c>
      <c r="C24" s="270">
        <v>1.1794431350617185</v>
      </c>
    </row>
    <row r="25" spans="1:3" ht="12.75" customHeight="1">
      <c r="A25" s="268" t="s">
        <v>291</v>
      </c>
      <c r="B25" s="159">
        <v>1093</v>
      </c>
      <c r="C25" s="270">
        <v>1.0915591419326489</v>
      </c>
    </row>
    <row r="26" spans="1:3" ht="12.75" customHeight="1">
      <c r="A26" s="268" t="s">
        <v>280</v>
      </c>
      <c r="B26" s="159">
        <v>1021</v>
      </c>
      <c r="C26" s="270">
        <v>1.0196540566452283</v>
      </c>
    </row>
    <row r="27" spans="1:3" ht="12.75" customHeight="1">
      <c r="A27" s="268" t="s">
        <v>112</v>
      </c>
      <c r="B27" s="159">
        <v>1012</v>
      </c>
      <c r="C27" s="270">
        <v>1.0106659209843007</v>
      </c>
    </row>
    <row r="28" spans="1:3" s="329" customFormat="1" ht="12.75" customHeight="1">
      <c r="A28" s="268" t="s">
        <v>318</v>
      </c>
      <c r="B28" s="290">
        <v>927</v>
      </c>
      <c r="C28" s="270">
        <v>0.92577797307554033</v>
      </c>
    </row>
    <row r="29" spans="1:3" ht="12.75" customHeight="1">
      <c r="A29" s="268" t="s">
        <v>292</v>
      </c>
      <c r="B29" s="159">
        <v>1</v>
      </c>
      <c r="C29" s="270">
        <v>9.9868174010306386E-4</v>
      </c>
    </row>
    <row r="30" spans="1:3" ht="12.75" customHeight="1">
      <c r="A30" s="288"/>
      <c r="C30" s="134"/>
    </row>
    <row r="31" spans="1:3" ht="12.75" customHeight="1">
      <c r="A31" s="50" t="s">
        <v>86</v>
      </c>
      <c r="B31" s="159">
        <v>3658</v>
      </c>
      <c r="C31" s="227">
        <v>100</v>
      </c>
    </row>
    <row r="32" spans="1:3" ht="12.75" customHeight="1">
      <c r="A32" s="50" t="s">
        <v>87</v>
      </c>
      <c r="B32" s="159">
        <v>1289</v>
      </c>
      <c r="C32" s="227">
        <v>100</v>
      </c>
    </row>
    <row r="33" spans="1:3" ht="12.75" customHeight="1">
      <c r="A33" s="50" t="s">
        <v>88</v>
      </c>
      <c r="B33" s="159">
        <v>1104</v>
      </c>
      <c r="C33" s="227">
        <v>100</v>
      </c>
    </row>
    <row r="34" spans="1:3" ht="12.75" customHeight="1">
      <c r="A34" s="50" t="s">
        <v>89</v>
      </c>
      <c r="B34" s="159">
        <v>1863</v>
      </c>
      <c r="C34" s="227">
        <v>100</v>
      </c>
    </row>
    <row r="35" spans="1:3" ht="12.75" customHeight="1">
      <c r="A35" s="50" t="s">
        <v>90</v>
      </c>
      <c r="B35" s="159">
        <v>2507</v>
      </c>
      <c r="C35" s="227">
        <v>100</v>
      </c>
    </row>
    <row r="36" spans="1:3" ht="12.75" customHeight="1">
      <c r="A36" s="50" t="s">
        <v>91</v>
      </c>
      <c r="B36" s="159">
        <v>4015</v>
      </c>
      <c r="C36" s="227">
        <v>100</v>
      </c>
    </row>
    <row r="37" spans="1:3" ht="12.75" customHeight="1">
      <c r="A37" s="50" t="s">
        <v>92</v>
      </c>
      <c r="B37" s="159">
        <v>9172</v>
      </c>
      <c r="C37" s="227">
        <v>100</v>
      </c>
    </row>
    <row r="38" spans="1:3" ht="12.75" customHeight="1">
      <c r="A38" s="50" t="s">
        <v>93</v>
      </c>
      <c r="B38" s="159">
        <v>11917</v>
      </c>
      <c r="C38" s="227">
        <v>100</v>
      </c>
    </row>
    <row r="39" spans="1:3" ht="12.75" customHeight="1">
      <c r="A39" s="50" t="s">
        <v>94</v>
      </c>
      <c r="B39" s="159">
        <v>9513</v>
      </c>
      <c r="C39" s="227">
        <v>100</v>
      </c>
    </row>
    <row r="40" spans="1:3" ht="12.75" customHeight="1">
      <c r="A40" s="50" t="s">
        <v>95</v>
      </c>
      <c r="B40" s="159">
        <v>7263</v>
      </c>
      <c r="C40" s="227">
        <v>100</v>
      </c>
    </row>
    <row r="41" spans="1:3" ht="12.75" customHeight="1">
      <c r="A41" s="50" t="s">
        <v>96</v>
      </c>
      <c r="B41" s="159">
        <v>6873</v>
      </c>
      <c r="C41" s="227">
        <v>100</v>
      </c>
    </row>
    <row r="42" spans="1:3" ht="12.75" customHeight="1">
      <c r="A42" s="50" t="s">
        <v>97</v>
      </c>
      <c r="B42" s="159">
        <v>6525</v>
      </c>
      <c r="C42" s="227">
        <v>100</v>
      </c>
    </row>
    <row r="43" spans="1:3" ht="12.75" customHeight="1">
      <c r="A43" s="50" t="s">
        <v>98</v>
      </c>
      <c r="B43" s="159">
        <v>6265</v>
      </c>
      <c r="C43" s="227">
        <v>100</v>
      </c>
    </row>
    <row r="44" spans="1:3" ht="12.75" customHeight="1">
      <c r="A44" s="50" t="s">
        <v>99</v>
      </c>
      <c r="B44" s="159">
        <v>6228</v>
      </c>
      <c r="C44" s="227">
        <v>100</v>
      </c>
    </row>
    <row r="45" spans="1:3" ht="12.75" customHeight="1">
      <c r="A45" s="50" t="s">
        <v>100</v>
      </c>
      <c r="B45" s="159">
        <v>6355</v>
      </c>
      <c r="C45" s="227">
        <v>100</v>
      </c>
    </row>
    <row r="46" spans="1:3" ht="12.75" customHeight="1">
      <c r="A46" s="50" t="s">
        <v>101</v>
      </c>
      <c r="B46" s="159">
        <v>4859</v>
      </c>
      <c r="C46" s="227">
        <v>100</v>
      </c>
    </row>
    <row r="47" spans="1:3" ht="12.75" customHeight="1">
      <c r="A47" s="50" t="s">
        <v>102</v>
      </c>
      <c r="B47" s="159">
        <v>4292</v>
      </c>
      <c r="C47" s="227">
        <v>100</v>
      </c>
    </row>
    <row r="48" spans="1:3" ht="12.75" customHeight="1">
      <c r="A48" s="50" t="s">
        <v>103</v>
      </c>
      <c r="B48" s="159">
        <v>3525</v>
      </c>
      <c r="C48" s="227">
        <v>100</v>
      </c>
    </row>
    <row r="49" spans="1:3" ht="12.75" customHeight="1">
      <c r="A49" s="50" t="s">
        <v>104</v>
      </c>
      <c r="B49" s="159">
        <v>2070</v>
      </c>
      <c r="C49" s="227">
        <v>100</v>
      </c>
    </row>
    <row r="50" spans="1:3" ht="12.75" customHeight="1">
      <c r="A50" s="50" t="s">
        <v>105</v>
      </c>
      <c r="B50" s="159">
        <v>682</v>
      </c>
      <c r="C50" s="227">
        <v>100</v>
      </c>
    </row>
    <row r="51" spans="1:3" ht="12.75" customHeight="1">
      <c r="A51" s="50" t="s">
        <v>106</v>
      </c>
      <c r="B51" s="159">
        <v>156</v>
      </c>
      <c r="C51" s="227">
        <v>100</v>
      </c>
    </row>
    <row r="52" spans="1:3" ht="12.75" customHeight="1">
      <c r="A52" s="50" t="s">
        <v>85</v>
      </c>
      <c r="B52" s="159">
        <v>1</v>
      </c>
      <c r="C52" s="227">
        <v>100</v>
      </c>
    </row>
    <row r="53" spans="1:3" ht="12.75" customHeight="1">
      <c r="A53" s="289"/>
      <c r="B53" s="230"/>
      <c r="C53" s="272"/>
    </row>
    <row r="55" spans="1:3">
      <c r="A55" s="162" t="s">
        <v>109</v>
      </c>
    </row>
    <row r="59" spans="1:3">
      <c r="B59" s="40" t="s">
        <v>80</v>
      </c>
    </row>
  </sheetData>
  <phoneticPr fontId="0" type="noConversion"/>
  <hyperlinks>
    <hyperlink ref="C2" location="INDICE!A63" display="ÍNDICE"/>
    <hyperlink ref="B59" location="INDICE!A63" display="ÍNDICE"/>
  </hyperlinks>
  <pageMargins left="0.75" right="0.75" top="1" bottom="1" header="0" footer="0"/>
  <headerFooter alignWithMargins="0"/>
  <drawing r:id="rId1"/>
</worksheet>
</file>

<file path=xl/worksheets/sheet43.xml><?xml version="1.0" encoding="utf-8"?>
<worksheet xmlns="http://schemas.openxmlformats.org/spreadsheetml/2006/main" xmlns:r="http://schemas.openxmlformats.org/officeDocument/2006/relationships">
  <sheetPr codeName="Hoja43">
    <outlinePr summaryBelow="0" summaryRight="0"/>
  </sheetPr>
  <dimension ref="A1:E58"/>
  <sheetViews>
    <sheetView showGridLines="0" workbookViewId="0">
      <selection activeCell="F8" sqref="F8"/>
    </sheetView>
  </sheetViews>
  <sheetFormatPr baseColWidth="10" defaultRowHeight="12.75"/>
  <cols>
    <col min="1" max="1" width="98" customWidth="1"/>
    <col min="2" max="2" width="9.42578125" customWidth="1"/>
    <col min="3" max="3" width="11" customWidth="1"/>
  </cols>
  <sheetData>
    <row r="1" spans="1:3" ht="30" customHeight="1">
      <c r="A1" s="220"/>
      <c r="B1" s="259"/>
      <c r="C1" s="260"/>
    </row>
    <row r="2" spans="1:3" ht="12.75" customHeight="1">
      <c r="A2" s="220"/>
      <c r="B2" s="259"/>
      <c r="C2" s="87" t="s">
        <v>80</v>
      </c>
    </row>
    <row r="3" spans="1:3" s="125" customFormat="1" ht="18.75" customHeight="1">
      <c r="A3" s="37" t="s">
        <v>35</v>
      </c>
      <c r="B3" s="262"/>
    </row>
    <row r="4" spans="1:3" ht="18.75" customHeight="1" thickBot="1">
      <c r="A4" s="203" t="s">
        <v>173</v>
      </c>
      <c r="B4" s="263"/>
      <c r="C4" s="126"/>
    </row>
    <row r="5" spans="1:3" ht="12.75" customHeight="1">
      <c r="B5" s="260"/>
    </row>
    <row r="6" spans="1:3" ht="15.75" customHeight="1">
      <c r="A6" s="264" t="s">
        <v>433</v>
      </c>
      <c r="B6" s="260"/>
    </row>
    <row r="7" spans="1:3" ht="12.75" customHeight="1">
      <c r="A7" s="220"/>
      <c r="C7" s="260"/>
    </row>
    <row r="8" spans="1:3" ht="24.75" customHeight="1">
      <c r="A8" s="47"/>
      <c r="B8" s="47" t="s">
        <v>171</v>
      </c>
      <c r="C8" s="265" t="s">
        <v>172</v>
      </c>
    </row>
    <row r="9" spans="1:3" ht="18" customHeight="1">
      <c r="A9" s="266"/>
      <c r="B9" s="266"/>
      <c r="C9" s="267"/>
    </row>
    <row r="10" spans="1:3" ht="12.75" customHeight="1">
      <c r="A10" s="50" t="s">
        <v>82</v>
      </c>
      <c r="B10" s="134">
        <v>1045132</v>
      </c>
      <c r="C10" s="291">
        <v>100</v>
      </c>
    </row>
    <row r="11" spans="1:3" ht="12.75" customHeight="1">
      <c r="A11" s="268" t="s">
        <v>316</v>
      </c>
      <c r="B11" s="290">
        <v>275391</v>
      </c>
      <c r="C11" s="270">
        <v>26.349877336068555</v>
      </c>
    </row>
    <row r="12" spans="1:3">
      <c r="A12" s="268" t="s">
        <v>85</v>
      </c>
      <c r="B12" s="290">
        <v>174622</v>
      </c>
      <c r="C12" s="270">
        <v>16.7081287339781</v>
      </c>
    </row>
    <row r="13" spans="1:3" ht="12.75" customHeight="1">
      <c r="A13" s="268" t="s">
        <v>311</v>
      </c>
      <c r="B13" s="290">
        <v>130633</v>
      </c>
      <c r="C13" s="270">
        <v>12.499186705602737</v>
      </c>
    </row>
    <row r="14" spans="1:3" ht="12.75" customHeight="1">
      <c r="A14" s="268" t="s">
        <v>319</v>
      </c>
      <c r="B14" s="290">
        <v>120415</v>
      </c>
      <c r="C14" s="270">
        <v>11.521511158399131</v>
      </c>
    </row>
    <row r="15" spans="1:3" ht="12.75" customHeight="1">
      <c r="A15" s="268" t="s">
        <v>283</v>
      </c>
      <c r="B15" s="290">
        <v>68488</v>
      </c>
      <c r="C15" s="270">
        <v>6.5530478446741656</v>
      </c>
    </row>
    <row r="16" spans="1:3" ht="12.75" customHeight="1">
      <c r="A16" s="268" t="s">
        <v>111</v>
      </c>
      <c r="B16" s="290">
        <v>54708</v>
      </c>
      <c r="C16" s="270">
        <v>5.2345541041705737</v>
      </c>
    </row>
    <row r="17" spans="1:5" ht="12.75" customHeight="1">
      <c r="A17" s="268" t="s">
        <v>310</v>
      </c>
      <c r="B17" s="290">
        <v>45960</v>
      </c>
      <c r="C17" s="270">
        <v>4.3975306468465227</v>
      </c>
    </row>
    <row r="18" spans="1:5" ht="12.75" customHeight="1">
      <c r="A18" s="268" t="s">
        <v>313</v>
      </c>
      <c r="B18" s="290">
        <v>39891</v>
      </c>
      <c r="C18" s="270">
        <v>3.8168384472009276</v>
      </c>
    </row>
    <row r="19" spans="1:5" ht="12.75" customHeight="1">
      <c r="A19" s="268" t="s">
        <v>112</v>
      </c>
      <c r="B19" s="290">
        <v>27354</v>
      </c>
      <c r="C19" s="270">
        <v>2.6172770520852868</v>
      </c>
    </row>
    <row r="20" spans="1:5" ht="12.75" customHeight="1">
      <c r="A20" s="268" t="s">
        <v>314</v>
      </c>
      <c r="B20" s="290">
        <v>24995</v>
      </c>
      <c r="C20" s="270">
        <v>2.3915639364214281</v>
      </c>
    </row>
    <row r="21" spans="1:5" ht="12.75" customHeight="1">
      <c r="A21" s="268" t="s">
        <v>315</v>
      </c>
      <c r="B21" s="290">
        <v>20095</v>
      </c>
      <c r="C21" s="270">
        <v>1.9227236368229086</v>
      </c>
    </row>
    <row r="22" spans="1:5" ht="12.75" customHeight="1">
      <c r="A22" s="268" t="s">
        <v>294</v>
      </c>
      <c r="B22" s="290">
        <v>19432</v>
      </c>
      <c r="C22" s="270">
        <v>1.8592866738364149</v>
      </c>
    </row>
    <row r="23" spans="1:5" ht="12.75" customHeight="1">
      <c r="A23" s="268" t="s">
        <v>281</v>
      </c>
      <c r="B23" s="290">
        <v>16743</v>
      </c>
      <c r="C23" s="270">
        <v>1.6019985992200028</v>
      </c>
    </row>
    <row r="24" spans="1:5" ht="12.75" customHeight="1">
      <c r="A24" s="268" t="s">
        <v>317</v>
      </c>
      <c r="B24" s="290">
        <v>13396</v>
      </c>
      <c r="C24" s="270">
        <v>1.2817519700860753</v>
      </c>
    </row>
    <row r="25" spans="1:5" ht="12.75" customHeight="1">
      <c r="A25" s="268" t="s">
        <v>280</v>
      </c>
      <c r="B25" s="290">
        <v>7130</v>
      </c>
      <c r="C25" s="270">
        <v>0.68221047676274382</v>
      </c>
    </row>
    <row r="26" spans="1:5" ht="12.75" customHeight="1">
      <c r="A26" s="268" t="s">
        <v>291</v>
      </c>
      <c r="B26" s="290">
        <v>4098</v>
      </c>
      <c r="C26" s="270">
        <v>0.39210358117443539</v>
      </c>
    </row>
    <row r="27" spans="1:5" ht="12.75" customHeight="1">
      <c r="A27" s="269" t="s">
        <v>312</v>
      </c>
      <c r="B27" s="290">
        <v>882</v>
      </c>
      <c r="C27" s="270">
        <v>8.4391253927733528E-2</v>
      </c>
    </row>
    <row r="28" spans="1:5" ht="12.75" customHeight="1">
      <c r="A28" s="268" t="s">
        <v>318</v>
      </c>
      <c r="B28" s="290">
        <v>875</v>
      </c>
      <c r="C28" s="270">
        <v>8.3721482071164213E-2</v>
      </c>
    </row>
    <row r="29" spans="1:5" ht="12.75" customHeight="1">
      <c r="A29" s="268" t="s">
        <v>292</v>
      </c>
      <c r="B29" s="290">
        <v>24</v>
      </c>
      <c r="C29" s="270">
        <v>2.29636065109479E-3</v>
      </c>
    </row>
    <row r="30" spans="1:5" ht="12.75" customHeight="1">
      <c r="A30" s="269"/>
      <c r="B30" s="160"/>
      <c r="C30" s="160"/>
    </row>
    <row r="31" spans="1:5" ht="12.75" customHeight="1">
      <c r="A31" s="50" t="s">
        <v>86</v>
      </c>
      <c r="B31" s="159">
        <v>15276</v>
      </c>
      <c r="C31" s="227">
        <v>100</v>
      </c>
      <c r="D31" s="134"/>
      <c r="E31" s="134"/>
    </row>
    <row r="32" spans="1:5" ht="12.75" customHeight="1">
      <c r="A32" s="50" t="s">
        <v>87</v>
      </c>
      <c r="B32" s="159">
        <v>18094</v>
      </c>
      <c r="C32" s="227">
        <v>100</v>
      </c>
      <c r="D32" s="134"/>
      <c r="E32" s="134"/>
    </row>
    <row r="33" spans="1:5" ht="12.75" customHeight="1">
      <c r="A33" s="50" t="s">
        <v>88</v>
      </c>
      <c r="B33" s="159">
        <v>22689</v>
      </c>
      <c r="C33" s="227">
        <v>100</v>
      </c>
      <c r="D33" s="134"/>
      <c r="E33" s="134"/>
    </row>
    <row r="34" spans="1:5" ht="12.75" customHeight="1">
      <c r="A34" s="50" t="s">
        <v>89</v>
      </c>
      <c r="B34" s="159">
        <v>29845</v>
      </c>
      <c r="C34" s="227">
        <v>100</v>
      </c>
      <c r="D34" s="134"/>
      <c r="E34" s="134"/>
    </row>
    <row r="35" spans="1:5" ht="12.75" customHeight="1">
      <c r="A35" s="50" t="s">
        <v>90</v>
      </c>
      <c r="B35" s="159">
        <v>28402</v>
      </c>
      <c r="C35" s="227">
        <v>100</v>
      </c>
      <c r="D35" s="134"/>
      <c r="E35" s="134"/>
    </row>
    <row r="36" spans="1:5" ht="12.75" customHeight="1">
      <c r="A36" s="50" t="s">
        <v>91</v>
      </c>
      <c r="B36" s="159">
        <v>30555</v>
      </c>
      <c r="C36" s="227">
        <v>100</v>
      </c>
      <c r="D36" s="134"/>
      <c r="E36" s="134"/>
    </row>
    <row r="37" spans="1:5" ht="12.75" customHeight="1">
      <c r="A37" s="50" t="s">
        <v>92</v>
      </c>
      <c r="B37" s="159">
        <v>39918</v>
      </c>
      <c r="C37" s="227">
        <v>100</v>
      </c>
      <c r="D37" s="134"/>
      <c r="E37" s="134"/>
    </row>
    <row r="38" spans="1:5" ht="12.75" customHeight="1">
      <c r="A38" s="50" t="s">
        <v>93</v>
      </c>
      <c r="B38" s="159">
        <v>57151</v>
      </c>
      <c r="C38" s="227">
        <v>100</v>
      </c>
      <c r="D38" s="134"/>
      <c r="E38" s="134"/>
    </row>
    <row r="39" spans="1:5" ht="12.75" customHeight="1">
      <c r="A39" s="50" t="s">
        <v>94</v>
      </c>
      <c r="B39" s="159">
        <v>71255</v>
      </c>
      <c r="C39" s="227">
        <v>100</v>
      </c>
      <c r="D39" s="134"/>
      <c r="E39" s="134"/>
    </row>
    <row r="40" spans="1:5" ht="12.75" customHeight="1">
      <c r="A40" s="50" t="s">
        <v>95</v>
      </c>
      <c r="B40" s="159">
        <v>77085</v>
      </c>
      <c r="C40" s="227">
        <v>100</v>
      </c>
      <c r="D40" s="134"/>
      <c r="E40" s="134"/>
    </row>
    <row r="41" spans="1:5" ht="12.75" customHeight="1">
      <c r="A41" s="50" t="s">
        <v>96</v>
      </c>
      <c r="B41" s="159">
        <v>87856</v>
      </c>
      <c r="C41" s="227">
        <v>100</v>
      </c>
      <c r="D41" s="134"/>
      <c r="E41" s="134"/>
    </row>
    <row r="42" spans="1:5" ht="12.75" customHeight="1">
      <c r="A42" s="50" t="s">
        <v>97</v>
      </c>
      <c r="B42" s="159">
        <v>91766</v>
      </c>
      <c r="C42" s="227">
        <v>100</v>
      </c>
      <c r="D42" s="134"/>
      <c r="E42" s="134"/>
    </row>
    <row r="43" spans="1:5" ht="12.75" customHeight="1">
      <c r="A43" s="50" t="s">
        <v>98</v>
      </c>
      <c r="B43" s="159">
        <v>93583</v>
      </c>
      <c r="C43" s="227">
        <v>100</v>
      </c>
      <c r="D43" s="134"/>
      <c r="E43" s="134"/>
    </row>
    <row r="44" spans="1:5" ht="12.75" customHeight="1">
      <c r="A44" s="50" t="s">
        <v>99</v>
      </c>
      <c r="B44" s="159">
        <v>97593</v>
      </c>
      <c r="C44" s="227">
        <v>100</v>
      </c>
      <c r="D44" s="134"/>
      <c r="E44" s="134"/>
    </row>
    <row r="45" spans="1:5" ht="12.75" customHeight="1">
      <c r="A45" s="50" t="s">
        <v>100</v>
      </c>
      <c r="B45" s="159">
        <v>100610</v>
      </c>
      <c r="C45" s="227">
        <v>100</v>
      </c>
      <c r="D45" s="134"/>
      <c r="E45" s="134"/>
    </row>
    <row r="46" spans="1:5" ht="12.75" customHeight="1">
      <c r="A46" s="50" t="s">
        <v>101</v>
      </c>
      <c r="B46" s="159">
        <v>79437</v>
      </c>
      <c r="C46" s="227">
        <v>100</v>
      </c>
      <c r="D46" s="134"/>
      <c r="E46" s="134"/>
    </row>
    <row r="47" spans="1:5" ht="12.75" customHeight="1">
      <c r="A47" s="50" t="s">
        <v>102</v>
      </c>
      <c r="B47" s="159">
        <v>63124</v>
      </c>
      <c r="C47" s="227">
        <v>100</v>
      </c>
      <c r="D47" s="134"/>
      <c r="E47" s="134"/>
    </row>
    <row r="48" spans="1:5" ht="12.75" customHeight="1">
      <c r="A48" s="50" t="s">
        <v>103</v>
      </c>
      <c r="B48" s="159">
        <v>31744</v>
      </c>
      <c r="C48" s="227">
        <v>100</v>
      </c>
      <c r="D48" s="134"/>
      <c r="E48" s="134"/>
    </row>
    <row r="49" spans="1:5" ht="12.75" customHeight="1">
      <c r="A49" s="50" t="s">
        <v>104</v>
      </c>
      <c r="B49" s="159">
        <v>7779</v>
      </c>
      <c r="C49" s="227">
        <v>100</v>
      </c>
      <c r="D49" s="134"/>
      <c r="E49" s="134"/>
    </row>
    <row r="50" spans="1:5" ht="12.75" customHeight="1">
      <c r="A50" s="50" t="s">
        <v>105</v>
      </c>
      <c r="B50" s="159">
        <v>1302</v>
      </c>
      <c r="C50" s="227">
        <v>100</v>
      </c>
      <c r="D50" s="134"/>
      <c r="E50" s="134"/>
    </row>
    <row r="51" spans="1:5" ht="12.75" customHeight="1">
      <c r="A51" s="50" t="s">
        <v>106</v>
      </c>
      <c r="B51" s="159">
        <v>68</v>
      </c>
      <c r="C51" s="227">
        <v>100</v>
      </c>
      <c r="D51" s="134"/>
      <c r="E51" s="134"/>
    </row>
    <row r="52" spans="1:5">
      <c r="A52" s="271"/>
      <c r="B52" s="230"/>
      <c r="C52" s="272"/>
    </row>
    <row r="53" spans="1:5">
      <c r="A53" s="220"/>
      <c r="B53" s="134"/>
      <c r="C53" s="270"/>
    </row>
    <row r="54" spans="1:5">
      <c r="A54" s="162" t="s">
        <v>109</v>
      </c>
      <c r="B54" s="134"/>
      <c r="C54" s="270"/>
    </row>
    <row r="58" spans="1:5">
      <c r="B58" s="40" t="s">
        <v>80</v>
      </c>
    </row>
  </sheetData>
  <phoneticPr fontId="22" type="noConversion"/>
  <hyperlinks>
    <hyperlink ref="C2" location="INDICE!A67" display="ÍNDICE"/>
    <hyperlink ref="B58" location="INDICE!A67" display="ÍNDICE"/>
  </hyperlinks>
  <pageMargins left="0.75" right="0.75" top="1" bottom="1" header="0" footer="0"/>
  <pageSetup paperSize="9" orientation="portrait" verticalDpi="300" r:id="rId1"/>
  <headerFooter alignWithMargins="0"/>
  <drawing r:id="rId2"/>
</worksheet>
</file>

<file path=xl/worksheets/sheet44.xml><?xml version="1.0" encoding="utf-8"?>
<worksheet xmlns="http://schemas.openxmlformats.org/spreadsheetml/2006/main" xmlns:r="http://schemas.openxmlformats.org/officeDocument/2006/relationships">
  <sheetPr codeName="Hoja44">
    <outlinePr summaryBelow="0"/>
  </sheetPr>
  <dimension ref="A1:D56"/>
  <sheetViews>
    <sheetView showGridLines="0" workbookViewId="0">
      <selection activeCell="E8" sqref="E8"/>
    </sheetView>
  </sheetViews>
  <sheetFormatPr baseColWidth="10" defaultColWidth="9.140625" defaultRowHeight="12.75"/>
  <cols>
    <col min="1" max="1" width="98.140625" style="259" customWidth="1"/>
    <col min="2" max="2" width="10" style="134" customWidth="1"/>
    <col min="3" max="3" width="10.7109375" style="270" customWidth="1"/>
  </cols>
  <sheetData>
    <row r="1" spans="1:4" ht="30" customHeight="1"/>
    <row r="2" spans="1:4" ht="12.75" customHeight="1">
      <c r="C2" s="87" t="s">
        <v>80</v>
      </c>
    </row>
    <row r="3" spans="1:4" s="125" customFormat="1" ht="18.75" customHeight="1">
      <c r="A3" s="37" t="s">
        <v>35</v>
      </c>
      <c r="B3" s="292"/>
      <c r="C3" s="273"/>
    </row>
    <row r="4" spans="1:4" ht="18.75" customHeight="1" thickBot="1">
      <c r="A4" s="203" t="s">
        <v>173</v>
      </c>
      <c r="B4" s="293"/>
      <c r="C4" s="274"/>
    </row>
    <row r="5" spans="1:4" ht="12.75" customHeight="1">
      <c r="A5" s="125"/>
    </row>
    <row r="6" spans="1:4" ht="16.5" customHeight="1">
      <c r="A6" s="488" t="s">
        <v>434</v>
      </c>
      <c r="B6" s="488"/>
      <c r="C6" s="488"/>
      <c r="D6" s="204"/>
    </row>
    <row r="7" spans="1:4" ht="12.75" customHeight="1">
      <c r="A7" s="294"/>
      <c r="B7" s="259"/>
      <c r="C7" s="134"/>
      <c r="D7" s="270"/>
    </row>
    <row r="8" spans="1:4" ht="25.5" customHeight="1">
      <c r="A8" s="275"/>
      <c r="B8" s="47" t="s">
        <v>171</v>
      </c>
      <c r="C8" s="265" t="s">
        <v>172</v>
      </c>
    </row>
    <row r="9" spans="1:4" ht="18.75" customHeight="1"/>
    <row r="10" spans="1:4">
      <c r="A10" s="50" t="s">
        <v>82</v>
      </c>
      <c r="B10" s="134">
        <v>480046</v>
      </c>
      <c r="C10" s="291">
        <v>100</v>
      </c>
    </row>
    <row r="11" spans="1:4" ht="14.25" customHeight="1">
      <c r="A11" s="268" t="s">
        <v>316</v>
      </c>
      <c r="B11" s="290">
        <v>126964</v>
      </c>
      <c r="C11" s="270">
        <v>26.448298704707465</v>
      </c>
    </row>
    <row r="12" spans="1:4">
      <c r="A12" s="268" t="s">
        <v>85</v>
      </c>
      <c r="B12" s="290">
        <v>78006</v>
      </c>
      <c r="C12" s="270">
        <v>16.249692737779295</v>
      </c>
    </row>
    <row r="13" spans="1:4">
      <c r="A13" s="268" t="s">
        <v>311</v>
      </c>
      <c r="B13" s="290">
        <v>65717</v>
      </c>
      <c r="C13" s="270">
        <v>13.689729734233802</v>
      </c>
    </row>
    <row r="14" spans="1:4">
      <c r="A14" s="268" t="s">
        <v>319</v>
      </c>
      <c r="B14" s="290">
        <v>53259</v>
      </c>
      <c r="C14" s="270">
        <v>11.094561771163598</v>
      </c>
    </row>
    <row r="15" spans="1:4">
      <c r="A15" s="268" t="s">
        <v>111</v>
      </c>
      <c r="B15" s="290">
        <v>29200</v>
      </c>
      <c r="C15" s="270">
        <v>6.0827504030863713</v>
      </c>
    </row>
    <row r="16" spans="1:4">
      <c r="A16" s="268" t="s">
        <v>283</v>
      </c>
      <c r="B16" s="290">
        <v>21550</v>
      </c>
      <c r="C16" s="270">
        <v>4.4891531228257291</v>
      </c>
    </row>
    <row r="17" spans="1:4">
      <c r="A17" s="268" t="s">
        <v>313</v>
      </c>
      <c r="B17" s="290">
        <v>19255</v>
      </c>
      <c r="C17" s="270">
        <v>4.0110739387475363</v>
      </c>
    </row>
    <row r="18" spans="1:4">
      <c r="A18" s="268" t="s">
        <v>310</v>
      </c>
      <c r="B18" s="290">
        <v>16839</v>
      </c>
      <c r="C18" s="270">
        <v>3.50778883690313</v>
      </c>
    </row>
    <row r="19" spans="1:4">
      <c r="A19" s="268" t="s">
        <v>112</v>
      </c>
      <c r="B19" s="290">
        <v>13849</v>
      </c>
      <c r="C19" s="270">
        <v>2.8849318606966832</v>
      </c>
    </row>
    <row r="20" spans="1:4">
      <c r="A20" s="268" t="s">
        <v>314</v>
      </c>
      <c r="B20" s="290">
        <v>12148</v>
      </c>
      <c r="C20" s="270">
        <v>2.5305908183799053</v>
      </c>
    </row>
    <row r="21" spans="1:4">
      <c r="A21" s="268" t="s">
        <v>315</v>
      </c>
      <c r="B21" s="290">
        <v>11629</v>
      </c>
      <c r="C21" s="270">
        <v>2.4224761793661442</v>
      </c>
    </row>
    <row r="22" spans="1:4">
      <c r="A22" s="268" t="s">
        <v>281</v>
      </c>
      <c r="B22" s="290">
        <v>9899</v>
      </c>
      <c r="C22" s="270">
        <v>2.0620940493202733</v>
      </c>
    </row>
    <row r="23" spans="1:4">
      <c r="A23" s="268" t="s">
        <v>294</v>
      </c>
      <c r="B23" s="290">
        <v>8426</v>
      </c>
      <c r="C23" s="270">
        <v>1.7552484553563616</v>
      </c>
    </row>
    <row r="24" spans="1:4" ht="14.25" customHeight="1">
      <c r="A24" s="268" t="s">
        <v>317</v>
      </c>
      <c r="B24" s="290">
        <v>6362</v>
      </c>
      <c r="C24" s="270">
        <v>1.3252896597409416</v>
      </c>
    </row>
    <row r="25" spans="1:4">
      <c r="A25" s="268" t="s">
        <v>280</v>
      </c>
      <c r="B25" s="290">
        <v>4133</v>
      </c>
      <c r="C25" s="270">
        <v>0.86095915808068391</v>
      </c>
    </row>
    <row r="26" spans="1:4">
      <c r="A26" s="268" t="s">
        <v>291</v>
      </c>
      <c r="B26" s="290">
        <v>2302</v>
      </c>
      <c r="C26" s="270">
        <v>0.4795373776679735</v>
      </c>
    </row>
    <row r="27" spans="1:4">
      <c r="A27" s="268" t="s">
        <v>318</v>
      </c>
      <c r="B27" s="290">
        <v>492</v>
      </c>
      <c r="C27" s="270">
        <v>0.10249017802460597</v>
      </c>
    </row>
    <row r="28" spans="1:4">
      <c r="A28" s="268" t="s">
        <v>292</v>
      </c>
      <c r="B28" s="290">
        <v>16</v>
      </c>
      <c r="C28" s="270">
        <v>3.3330139194993813E-3</v>
      </c>
    </row>
    <row r="29" spans="1:4">
      <c r="A29" s="279"/>
      <c r="B29" s="296"/>
      <c r="C29" s="296"/>
      <c r="D29" s="151"/>
    </row>
    <row r="30" spans="1:4">
      <c r="A30" s="50" t="s">
        <v>86</v>
      </c>
      <c r="B30" s="159">
        <v>8849</v>
      </c>
      <c r="C30" s="227">
        <v>100</v>
      </c>
    </row>
    <row r="31" spans="1:4">
      <c r="A31" s="50" t="s">
        <v>87</v>
      </c>
      <c r="B31" s="159">
        <v>11099</v>
      </c>
      <c r="C31" s="227">
        <v>100</v>
      </c>
    </row>
    <row r="32" spans="1:4">
      <c r="A32" s="50" t="s">
        <v>88</v>
      </c>
      <c r="B32" s="159">
        <v>12085</v>
      </c>
      <c r="C32" s="227">
        <v>100</v>
      </c>
    </row>
    <row r="33" spans="1:3">
      <c r="A33" s="50" t="s">
        <v>89</v>
      </c>
      <c r="B33" s="159">
        <v>12316</v>
      </c>
      <c r="C33" s="227">
        <v>100</v>
      </c>
    </row>
    <row r="34" spans="1:3">
      <c r="A34" s="50" t="s">
        <v>90</v>
      </c>
      <c r="B34" s="159">
        <v>13025</v>
      </c>
      <c r="C34" s="227">
        <v>100</v>
      </c>
    </row>
    <row r="35" spans="1:3">
      <c r="A35" s="50" t="s">
        <v>91</v>
      </c>
      <c r="B35" s="159">
        <v>13497</v>
      </c>
      <c r="C35" s="227">
        <v>100</v>
      </c>
    </row>
    <row r="36" spans="1:3">
      <c r="A36" s="50" t="s">
        <v>92</v>
      </c>
      <c r="B36" s="159">
        <v>15543</v>
      </c>
      <c r="C36" s="227">
        <v>100</v>
      </c>
    </row>
    <row r="37" spans="1:3">
      <c r="A37" s="50" t="s">
        <v>93</v>
      </c>
      <c r="B37" s="160">
        <v>22977</v>
      </c>
      <c r="C37" s="227">
        <v>100</v>
      </c>
    </row>
    <row r="38" spans="1:3">
      <c r="A38" s="50" t="s">
        <v>94</v>
      </c>
      <c r="B38" s="159">
        <v>29766</v>
      </c>
      <c r="C38" s="227">
        <v>100</v>
      </c>
    </row>
    <row r="39" spans="1:3">
      <c r="A39" s="50" t="s">
        <v>95</v>
      </c>
      <c r="B39" s="159">
        <v>31819</v>
      </c>
      <c r="C39" s="227">
        <v>100</v>
      </c>
    </row>
    <row r="40" spans="1:3">
      <c r="A40" s="50" t="s">
        <v>96</v>
      </c>
      <c r="B40" s="159">
        <v>38327</v>
      </c>
      <c r="C40" s="227">
        <v>100</v>
      </c>
    </row>
    <row r="41" spans="1:3">
      <c r="A41" s="50" t="s">
        <v>97</v>
      </c>
      <c r="B41" s="159">
        <v>41617</v>
      </c>
      <c r="C41" s="227">
        <v>100</v>
      </c>
    </row>
    <row r="42" spans="1:3">
      <c r="A42" s="50" t="s">
        <v>98</v>
      </c>
      <c r="B42" s="159">
        <v>45211</v>
      </c>
      <c r="C42" s="227">
        <v>100</v>
      </c>
    </row>
    <row r="43" spans="1:3">
      <c r="A43" s="50" t="s">
        <v>99</v>
      </c>
      <c r="B43" s="159">
        <v>48760</v>
      </c>
      <c r="C43" s="227">
        <v>100</v>
      </c>
    </row>
    <row r="44" spans="1:3">
      <c r="A44" s="50" t="s">
        <v>100</v>
      </c>
      <c r="B44" s="159">
        <v>50330</v>
      </c>
      <c r="C44" s="227">
        <v>100</v>
      </c>
    </row>
    <row r="45" spans="1:3">
      <c r="A45" s="50" t="s">
        <v>101</v>
      </c>
      <c r="B45" s="159">
        <v>38798</v>
      </c>
      <c r="C45" s="227">
        <v>100</v>
      </c>
    </row>
    <row r="46" spans="1:3">
      <c r="A46" s="50" t="s">
        <v>102</v>
      </c>
      <c r="B46" s="159">
        <v>29071</v>
      </c>
      <c r="C46" s="227">
        <v>100</v>
      </c>
    </row>
    <row r="47" spans="1:3">
      <c r="A47" s="50" t="s">
        <v>103</v>
      </c>
      <c r="B47" s="159">
        <v>13533</v>
      </c>
      <c r="C47" s="227">
        <v>100</v>
      </c>
    </row>
    <row r="48" spans="1:3">
      <c r="A48" s="50" t="s">
        <v>104</v>
      </c>
      <c r="B48" s="159">
        <v>2974</v>
      </c>
      <c r="C48" s="227">
        <v>100</v>
      </c>
    </row>
    <row r="49" spans="1:3">
      <c r="A49" s="50" t="s">
        <v>105</v>
      </c>
      <c r="B49" s="159">
        <v>436</v>
      </c>
      <c r="C49" s="227">
        <v>100</v>
      </c>
    </row>
    <row r="50" spans="1:3">
      <c r="A50" s="50" t="s">
        <v>106</v>
      </c>
      <c r="B50" s="160">
        <v>13</v>
      </c>
      <c r="C50" s="227">
        <v>100</v>
      </c>
    </row>
    <row r="51" spans="1:3">
      <c r="A51" s="280"/>
      <c r="B51" s="394"/>
      <c r="C51" s="272"/>
    </row>
    <row r="53" spans="1:3">
      <c r="A53" s="162" t="s">
        <v>109</v>
      </c>
    </row>
    <row r="56" spans="1:3">
      <c r="B56" s="40" t="s">
        <v>80</v>
      </c>
    </row>
  </sheetData>
  <mergeCells count="1">
    <mergeCell ref="A6:C6"/>
  </mergeCells>
  <phoneticPr fontId="0" type="noConversion"/>
  <hyperlinks>
    <hyperlink ref="C2" location="INDICE!A68" display="ÍNDICE"/>
    <hyperlink ref="B56" location="INDICE!A68" display="ÍNDICE"/>
  </hyperlinks>
  <pageMargins left="0.75" right="0.75" top="1" bottom="1" header="0" footer="0"/>
  <pageSetup paperSize="9" orientation="portrait" verticalDpi="1200" r:id="rId1"/>
  <headerFooter alignWithMargins="0"/>
  <drawing r:id="rId2"/>
</worksheet>
</file>

<file path=xl/worksheets/sheet45.xml><?xml version="1.0" encoding="utf-8"?>
<worksheet xmlns="http://schemas.openxmlformats.org/spreadsheetml/2006/main" xmlns:r="http://schemas.openxmlformats.org/officeDocument/2006/relationships">
  <sheetPr codeName="Hoja45">
    <outlinePr summaryBelow="0"/>
  </sheetPr>
  <dimension ref="A1:D57"/>
  <sheetViews>
    <sheetView showGridLines="0" zoomScaleNormal="85" workbookViewId="0">
      <selection activeCell="G33" sqref="G33"/>
    </sheetView>
  </sheetViews>
  <sheetFormatPr baseColWidth="10" defaultColWidth="9.140625" defaultRowHeight="12.75"/>
  <cols>
    <col min="1" max="1" width="97.42578125" style="259" customWidth="1"/>
    <col min="2" max="2" width="10.28515625" style="134" customWidth="1"/>
    <col min="3" max="3" width="10.28515625" style="270" customWidth="1"/>
  </cols>
  <sheetData>
    <row r="1" spans="1:4" ht="30" customHeight="1"/>
    <row r="2" spans="1:4" ht="12.75" customHeight="1">
      <c r="C2" s="87" t="s">
        <v>80</v>
      </c>
    </row>
    <row r="3" spans="1:4" s="125" customFormat="1" ht="18.75" customHeight="1">
      <c r="A3" s="37" t="s">
        <v>35</v>
      </c>
      <c r="B3" s="292"/>
      <c r="C3" s="273"/>
    </row>
    <row r="4" spans="1:4" ht="18.75" customHeight="1" thickBot="1">
      <c r="A4" s="203" t="s">
        <v>173</v>
      </c>
      <c r="B4" s="293"/>
      <c r="C4" s="274"/>
    </row>
    <row r="5" spans="1:4" ht="9" customHeight="1">
      <c r="A5" s="125"/>
    </row>
    <row r="6" spans="1:4" ht="20.25" customHeight="1">
      <c r="A6" s="488" t="s">
        <v>435</v>
      </c>
      <c r="B6" s="488"/>
      <c r="C6" s="488"/>
      <c r="D6" s="204"/>
    </row>
    <row r="8" spans="1:4" ht="24" customHeight="1">
      <c r="A8" s="275"/>
      <c r="B8" s="47" t="s">
        <v>171</v>
      </c>
      <c r="C8" s="265" t="s">
        <v>172</v>
      </c>
    </row>
    <row r="9" spans="1:4" ht="20.25" customHeight="1"/>
    <row r="10" spans="1:4">
      <c r="A10" s="50" t="s">
        <v>82</v>
      </c>
      <c r="B10" s="134">
        <v>565084</v>
      </c>
      <c r="C10" s="291">
        <v>100</v>
      </c>
    </row>
    <row r="11" spans="1:4" ht="12" customHeight="1">
      <c r="A11" s="268" t="s">
        <v>316</v>
      </c>
      <c r="B11" s="290">
        <v>148427</v>
      </c>
      <c r="C11" s="270">
        <v>26.266360399515825</v>
      </c>
    </row>
    <row r="12" spans="1:4">
      <c r="A12" s="297" t="s">
        <v>85</v>
      </c>
      <c r="B12" s="290">
        <v>96616</v>
      </c>
      <c r="C12" s="270">
        <v>17.097635041869882</v>
      </c>
    </row>
    <row r="13" spans="1:4">
      <c r="A13" s="268" t="s">
        <v>319</v>
      </c>
      <c r="B13" s="290">
        <v>67156</v>
      </c>
      <c r="C13" s="270">
        <v>11.884250837043696</v>
      </c>
    </row>
    <row r="14" spans="1:4">
      <c r="A14" s="268" t="s">
        <v>311</v>
      </c>
      <c r="B14" s="290">
        <v>64914</v>
      </c>
      <c r="C14" s="270">
        <v>11.487495664361404</v>
      </c>
    </row>
    <row r="15" spans="1:4">
      <c r="A15" s="268" t="s">
        <v>283</v>
      </c>
      <c r="B15" s="290">
        <v>46938</v>
      </c>
      <c r="C15" s="270">
        <v>8.3063756892780543</v>
      </c>
    </row>
    <row r="16" spans="1:4">
      <c r="A16" s="268" t="s">
        <v>310</v>
      </c>
      <c r="B16" s="290">
        <v>29121</v>
      </c>
      <c r="C16" s="270">
        <v>5.153393123854153</v>
      </c>
    </row>
    <row r="17" spans="1:3">
      <c r="A17" s="268" t="s">
        <v>111</v>
      </c>
      <c r="B17" s="290">
        <v>25508</v>
      </c>
      <c r="C17" s="270">
        <v>4.5140191546743491</v>
      </c>
    </row>
    <row r="18" spans="1:3">
      <c r="A18" s="268" t="s">
        <v>313</v>
      </c>
      <c r="B18" s="290">
        <v>20636</v>
      </c>
      <c r="C18" s="270">
        <v>3.6518464511470863</v>
      </c>
    </row>
    <row r="19" spans="1:3">
      <c r="A19" s="268" t="s">
        <v>112</v>
      </c>
      <c r="B19" s="290">
        <v>13505</v>
      </c>
      <c r="C19" s="270">
        <v>2.3899101726468985</v>
      </c>
    </row>
    <row r="20" spans="1:3">
      <c r="A20" s="268" t="s">
        <v>314</v>
      </c>
      <c r="B20" s="290">
        <v>12847</v>
      </c>
      <c r="C20" s="270">
        <v>2.2734673075153427</v>
      </c>
    </row>
    <row r="21" spans="1:3">
      <c r="A21" s="268" t="s">
        <v>294</v>
      </c>
      <c r="B21" s="290">
        <v>11006</v>
      </c>
      <c r="C21" s="270">
        <v>1.9476750359238626</v>
      </c>
    </row>
    <row r="22" spans="1:3">
      <c r="A22" s="268" t="s">
        <v>315</v>
      </c>
      <c r="B22" s="290">
        <v>8466</v>
      </c>
      <c r="C22" s="270">
        <v>1.4981843407351827</v>
      </c>
    </row>
    <row r="23" spans="1:3">
      <c r="A23" s="268" t="s">
        <v>317</v>
      </c>
      <c r="B23" s="290">
        <v>7034</v>
      </c>
      <c r="C23" s="270">
        <v>1.2447706889595176</v>
      </c>
    </row>
    <row r="24" spans="1:3">
      <c r="A24" s="268" t="s">
        <v>281</v>
      </c>
      <c r="B24" s="290">
        <v>6844</v>
      </c>
      <c r="C24" s="270">
        <v>1.2111473692406793</v>
      </c>
    </row>
    <row r="25" spans="1:3">
      <c r="A25" s="268" t="s">
        <v>280</v>
      </c>
      <c r="B25" s="290">
        <v>2997</v>
      </c>
      <c r="C25" s="270">
        <v>0.53036362735451725</v>
      </c>
    </row>
    <row r="26" spans="1:3">
      <c r="A26" s="268" t="s">
        <v>291</v>
      </c>
      <c r="B26" s="290">
        <v>1796</v>
      </c>
      <c r="C26" s="270">
        <v>0.31782885376333431</v>
      </c>
    </row>
    <row r="27" spans="1:3">
      <c r="A27" s="269" t="s">
        <v>312</v>
      </c>
      <c r="B27" s="290">
        <v>882</v>
      </c>
      <c r="C27" s="270">
        <v>0.15608298943165971</v>
      </c>
    </row>
    <row r="28" spans="1:3">
      <c r="A28" s="268" t="s">
        <v>318</v>
      </c>
      <c r="B28" s="290">
        <v>383</v>
      </c>
      <c r="C28" s="270">
        <v>6.777753395955291E-2</v>
      </c>
    </row>
    <row r="29" spans="1:3">
      <c r="A29" s="268" t="s">
        <v>292</v>
      </c>
      <c r="B29" s="290">
        <v>8</v>
      </c>
      <c r="C29" s="270">
        <v>1.4157187250037162E-3</v>
      </c>
    </row>
    <row r="30" spans="1:3">
      <c r="A30" s="279"/>
      <c r="B30" s="295"/>
      <c r="C30" s="295"/>
    </row>
    <row r="31" spans="1:3">
      <c r="A31" s="50" t="s">
        <v>86</v>
      </c>
      <c r="B31" s="159">
        <v>6427</v>
      </c>
      <c r="C31" s="227">
        <v>100</v>
      </c>
    </row>
    <row r="32" spans="1:3">
      <c r="A32" s="50" t="s">
        <v>87</v>
      </c>
      <c r="B32" s="159">
        <v>6995</v>
      </c>
      <c r="C32" s="227">
        <v>100</v>
      </c>
    </row>
    <row r="33" spans="1:3">
      <c r="A33" s="50" t="s">
        <v>88</v>
      </c>
      <c r="B33" s="159">
        <v>10604</v>
      </c>
      <c r="C33" s="227">
        <v>100</v>
      </c>
    </row>
    <row r="34" spans="1:3">
      <c r="A34" s="50" t="s">
        <v>89</v>
      </c>
      <c r="B34" s="159">
        <v>17529</v>
      </c>
      <c r="C34" s="227">
        <v>100</v>
      </c>
    </row>
    <row r="35" spans="1:3">
      <c r="A35" s="50" t="s">
        <v>90</v>
      </c>
      <c r="B35" s="159">
        <v>15377</v>
      </c>
      <c r="C35" s="227">
        <v>100</v>
      </c>
    </row>
    <row r="36" spans="1:3">
      <c r="A36" s="50" t="s">
        <v>91</v>
      </c>
      <c r="B36" s="159">
        <v>17058</v>
      </c>
      <c r="C36" s="227">
        <v>100</v>
      </c>
    </row>
    <row r="37" spans="1:3">
      <c r="A37" s="50" t="s">
        <v>92</v>
      </c>
      <c r="B37" s="159">
        <v>24375</v>
      </c>
      <c r="C37" s="227">
        <v>100</v>
      </c>
    </row>
    <row r="38" spans="1:3">
      <c r="A38" s="50" t="s">
        <v>93</v>
      </c>
      <c r="B38" s="159">
        <v>34174</v>
      </c>
      <c r="C38" s="227">
        <v>100</v>
      </c>
    </row>
    <row r="39" spans="1:3">
      <c r="A39" s="50" t="s">
        <v>94</v>
      </c>
      <c r="B39" s="159">
        <v>41489</v>
      </c>
      <c r="C39" s="227">
        <v>100</v>
      </c>
    </row>
    <row r="40" spans="1:3">
      <c r="A40" s="50" t="s">
        <v>95</v>
      </c>
      <c r="B40" s="159">
        <v>45266</v>
      </c>
      <c r="C40" s="227">
        <v>100</v>
      </c>
    </row>
    <row r="41" spans="1:3">
      <c r="A41" s="50" t="s">
        <v>96</v>
      </c>
      <c r="B41" s="159">
        <v>49528</v>
      </c>
      <c r="C41" s="227">
        <v>100</v>
      </c>
    </row>
    <row r="42" spans="1:3">
      <c r="A42" s="50" t="s">
        <v>97</v>
      </c>
      <c r="B42" s="159">
        <v>50149</v>
      </c>
      <c r="C42" s="227">
        <v>100</v>
      </c>
    </row>
    <row r="43" spans="1:3">
      <c r="A43" s="50" t="s">
        <v>98</v>
      </c>
      <c r="B43" s="159">
        <v>48372</v>
      </c>
      <c r="C43" s="227">
        <v>100</v>
      </c>
    </row>
    <row r="44" spans="1:3">
      <c r="A44" s="50" t="s">
        <v>99</v>
      </c>
      <c r="B44" s="159">
        <v>48833</v>
      </c>
      <c r="C44" s="227">
        <v>100</v>
      </c>
    </row>
    <row r="45" spans="1:3">
      <c r="A45" s="50" t="s">
        <v>100</v>
      </c>
      <c r="B45" s="159">
        <v>50280</v>
      </c>
      <c r="C45" s="227">
        <v>100</v>
      </c>
    </row>
    <row r="46" spans="1:3">
      <c r="A46" s="50" t="s">
        <v>101</v>
      </c>
      <c r="B46" s="159">
        <v>40639</v>
      </c>
      <c r="C46" s="227">
        <v>100</v>
      </c>
    </row>
    <row r="47" spans="1:3">
      <c r="A47" s="50" t="s">
        <v>102</v>
      </c>
      <c r="B47" s="159">
        <v>34052</v>
      </c>
      <c r="C47" s="227">
        <v>100</v>
      </c>
    </row>
    <row r="48" spans="1:3">
      <c r="A48" s="50" t="s">
        <v>103</v>
      </c>
      <c r="B48" s="159">
        <v>18211</v>
      </c>
      <c r="C48" s="227">
        <v>100</v>
      </c>
    </row>
    <row r="49" spans="1:3">
      <c r="A49" s="50" t="s">
        <v>104</v>
      </c>
      <c r="B49" s="159">
        <v>4805</v>
      </c>
      <c r="C49" s="227">
        <v>100</v>
      </c>
    </row>
    <row r="50" spans="1:3">
      <c r="A50" s="50" t="s">
        <v>105</v>
      </c>
      <c r="B50" s="159">
        <v>866</v>
      </c>
      <c r="C50" s="227">
        <v>100</v>
      </c>
    </row>
    <row r="51" spans="1:3">
      <c r="A51" s="50" t="s">
        <v>106</v>
      </c>
      <c r="B51" s="160">
        <v>55</v>
      </c>
      <c r="C51" s="227">
        <v>100</v>
      </c>
    </row>
    <row r="52" spans="1:3">
      <c r="A52" s="280"/>
      <c r="B52" s="230"/>
      <c r="C52" s="272"/>
    </row>
    <row r="54" spans="1:3">
      <c r="A54" s="162" t="s">
        <v>109</v>
      </c>
    </row>
    <row r="57" spans="1:3">
      <c r="B57" s="40" t="s">
        <v>80</v>
      </c>
    </row>
  </sheetData>
  <mergeCells count="1">
    <mergeCell ref="A6:C6"/>
  </mergeCells>
  <phoneticPr fontId="0" type="noConversion"/>
  <hyperlinks>
    <hyperlink ref="C2" location="INDICE!A69" display="ÍNDICE"/>
    <hyperlink ref="B57" location="INDICE!A69" display="ÍNDICE"/>
  </hyperlinks>
  <pageMargins left="0.75" right="0.75" top="1" bottom="1" header="0" footer="0"/>
  <pageSetup paperSize="9" scale="56" orientation="portrait" horizontalDpi="1200" verticalDpi="1200" r:id="rId1"/>
  <headerFooter alignWithMargins="0"/>
  <drawing r:id="rId2"/>
</worksheet>
</file>

<file path=xl/worksheets/sheet46.xml><?xml version="1.0" encoding="utf-8"?>
<worksheet xmlns="http://schemas.openxmlformats.org/spreadsheetml/2006/main" xmlns:r="http://schemas.openxmlformats.org/officeDocument/2006/relationships">
  <sheetPr codeName="Hoja46"/>
  <dimension ref="A1:E59"/>
  <sheetViews>
    <sheetView workbookViewId="0">
      <selection activeCell="F77" sqref="F77"/>
    </sheetView>
  </sheetViews>
  <sheetFormatPr baseColWidth="10" defaultRowHeight="12.75"/>
  <cols>
    <col min="1" max="1" width="98" style="151" customWidth="1"/>
    <col min="2" max="2" width="10.28515625" style="151" customWidth="1"/>
    <col min="3" max="3" width="10" style="151" customWidth="1"/>
    <col min="4" max="16384" width="11.42578125" style="151"/>
  </cols>
  <sheetData>
    <row r="1" spans="1:3" ht="30" customHeight="1">
      <c r="A1" s="167"/>
      <c r="B1" s="298"/>
      <c r="C1" s="299"/>
    </row>
    <row r="2" spans="1:3" ht="12.75" customHeight="1">
      <c r="A2" s="167"/>
      <c r="B2" s="298"/>
      <c r="C2" s="156" t="s">
        <v>80</v>
      </c>
    </row>
    <row r="3" spans="1:3" s="148" customFormat="1" ht="18.75" customHeight="1">
      <c r="A3" s="88" t="s">
        <v>35</v>
      </c>
      <c r="B3" s="300"/>
    </row>
    <row r="4" spans="1:3" ht="18.75" customHeight="1" thickBot="1">
      <c r="A4" s="149" t="s">
        <v>174</v>
      </c>
      <c r="B4" s="301"/>
      <c r="C4" s="150"/>
    </row>
    <row r="5" spans="1:3" ht="12.75" customHeight="1">
      <c r="B5" s="299"/>
    </row>
    <row r="6" spans="1:3" ht="15.75" customHeight="1">
      <c r="A6" s="302" t="s">
        <v>436</v>
      </c>
      <c r="B6" s="299"/>
    </row>
    <row r="7" spans="1:3" ht="12.75" customHeight="1">
      <c r="A7" s="167"/>
      <c r="C7" s="299"/>
    </row>
    <row r="8" spans="1:3" ht="24.75" customHeight="1">
      <c r="A8" s="47"/>
      <c r="B8" s="47" t="s">
        <v>171</v>
      </c>
      <c r="C8" s="265" t="s">
        <v>172</v>
      </c>
    </row>
    <row r="9" spans="1:3" ht="18" customHeight="1">
      <c r="A9" s="303"/>
      <c r="B9" s="303"/>
      <c r="C9" s="304"/>
    </row>
    <row r="10" spans="1:3" ht="12.75" customHeight="1">
      <c r="A10" s="50" t="s">
        <v>82</v>
      </c>
      <c r="B10" s="134">
        <v>148469</v>
      </c>
      <c r="C10" s="305">
        <v>100</v>
      </c>
    </row>
    <row r="11" spans="1:3" ht="12.75" customHeight="1">
      <c r="A11" s="297" t="s">
        <v>85</v>
      </c>
      <c r="B11" s="159">
        <v>40608</v>
      </c>
      <c r="C11" s="270">
        <v>27.351164216098983</v>
      </c>
    </row>
    <row r="12" spans="1:3" ht="12.75" customHeight="1">
      <c r="A12" s="268" t="s">
        <v>316</v>
      </c>
      <c r="B12" s="159">
        <v>33396</v>
      </c>
      <c r="C12" s="227">
        <v>22.493584519327268</v>
      </c>
    </row>
    <row r="13" spans="1:3" ht="12.75" customHeight="1">
      <c r="A13" s="268" t="s">
        <v>311</v>
      </c>
      <c r="B13" s="159">
        <v>14275</v>
      </c>
      <c r="C13" s="227">
        <v>9.6148017431248274</v>
      </c>
    </row>
    <row r="14" spans="1:3" ht="12.75" customHeight="1">
      <c r="A14" s="268" t="s">
        <v>112</v>
      </c>
      <c r="B14" s="159">
        <v>12544</v>
      </c>
      <c r="C14" s="227">
        <v>8.4489017909462589</v>
      </c>
    </row>
    <row r="15" spans="1:3" ht="12.75" customHeight="1">
      <c r="A15" s="268" t="s">
        <v>310</v>
      </c>
      <c r="B15" s="159">
        <v>11131</v>
      </c>
      <c r="C15" s="227">
        <v>7.4971879651644455</v>
      </c>
    </row>
    <row r="16" spans="1:3" ht="12.75" customHeight="1">
      <c r="A16" s="268" t="s">
        <v>313</v>
      </c>
      <c r="B16" s="159">
        <v>8545</v>
      </c>
      <c r="C16" s="227">
        <v>5.7554102203153521</v>
      </c>
    </row>
    <row r="17" spans="1:5" ht="12.75" customHeight="1">
      <c r="A17" s="268" t="s">
        <v>111</v>
      </c>
      <c r="B17" s="159">
        <v>7167</v>
      </c>
      <c r="C17" s="227">
        <v>4.8272703392627418</v>
      </c>
    </row>
    <row r="18" spans="1:5" ht="13.5" customHeight="1">
      <c r="A18" s="268" t="s">
        <v>283</v>
      </c>
      <c r="B18" s="159">
        <v>5346</v>
      </c>
      <c r="C18" s="227">
        <v>3.6007516720662225</v>
      </c>
    </row>
    <row r="19" spans="1:5" ht="12.75" customHeight="1">
      <c r="A19" s="268" t="s">
        <v>314</v>
      </c>
      <c r="B19" s="159">
        <v>3228</v>
      </c>
      <c r="C19" s="227">
        <v>2.1741912453104688</v>
      </c>
    </row>
    <row r="20" spans="1:5" ht="12.75" customHeight="1">
      <c r="A20" s="268" t="s">
        <v>315</v>
      </c>
      <c r="B20" s="159">
        <v>3206</v>
      </c>
      <c r="C20" s="227">
        <v>2.1593733371949702</v>
      </c>
    </row>
    <row r="21" spans="1:5" ht="12.75" customHeight="1">
      <c r="A21" s="268" t="s">
        <v>294</v>
      </c>
      <c r="B21" s="159">
        <v>2242</v>
      </c>
      <c r="C21" s="227">
        <v>1.5100795452249292</v>
      </c>
    </row>
    <row r="22" spans="1:5" ht="12.75" customHeight="1">
      <c r="A22" s="268" t="s">
        <v>317</v>
      </c>
      <c r="B22" s="159">
        <v>2136</v>
      </c>
      <c r="C22" s="227">
        <v>1.4386841697593438</v>
      </c>
    </row>
    <row r="23" spans="1:5" ht="12.75" customHeight="1">
      <c r="A23" s="268" t="s">
        <v>281</v>
      </c>
      <c r="B23" s="159">
        <v>1511</v>
      </c>
      <c r="C23" s="227">
        <v>1.0177208710235808</v>
      </c>
    </row>
    <row r="24" spans="1:5" ht="12.75" customHeight="1">
      <c r="A24" s="268" t="s">
        <v>291</v>
      </c>
      <c r="B24" s="159">
        <v>1391</v>
      </c>
      <c r="C24" s="227">
        <v>0.93689591766631419</v>
      </c>
    </row>
    <row r="25" spans="1:5" ht="12.75" customHeight="1">
      <c r="A25" s="269" t="s">
        <v>312</v>
      </c>
      <c r="B25" s="159">
        <v>781</v>
      </c>
      <c r="C25" s="227">
        <v>0.52603573810020943</v>
      </c>
    </row>
    <row r="26" spans="1:5" ht="12.75" customHeight="1">
      <c r="A26" s="268" t="s">
        <v>280</v>
      </c>
      <c r="B26" s="159">
        <v>761</v>
      </c>
      <c r="C26" s="227">
        <v>0.51256491254066505</v>
      </c>
    </row>
    <row r="27" spans="1:5" ht="12.75" customHeight="1">
      <c r="A27" s="268" t="s">
        <v>319</v>
      </c>
      <c r="B27" s="159">
        <v>118</v>
      </c>
      <c r="C27" s="227">
        <v>7.9477870801312064E-2</v>
      </c>
    </row>
    <row r="28" spans="1:5">
      <c r="A28" s="268" t="s">
        <v>318</v>
      </c>
      <c r="B28" s="159">
        <v>74</v>
      </c>
      <c r="C28" s="227">
        <v>4.9842054570314341E-2</v>
      </c>
    </row>
    <row r="29" spans="1:5" ht="12.75" customHeight="1">
      <c r="A29" s="268" t="s">
        <v>292</v>
      </c>
      <c r="B29" s="160">
        <v>9</v>
      </c>
      <c r="C29" s="227">
        <v>6.0618715017949874E-3</v>
      </c>
    </row>
    <row r="30" spans="1:5" ht="12.75" customHeight="1">
      <c r="A30" s="269"/>
      <c r="B30" s="160"/>
      <c r="C30" s="160"/>
      <c r="D30" s="160"/>
    </row>
    <row r="31" spans="1:5" ht="12.75" customHeight="1">
      <c r="A31" s="50" t="s">
        <v>86</v>
      </c>
      <c r="B31" s="159">
        <v>2954</v>
      </c>
      <c r="C31" s="227">
        <v>100</v>
      </c>
      <c r="D31" s="160"/>
      <c r="E31" s="160"/>
    </row>
    <row r="32" spans="1:5" ht="12.75" customHeight="1">
      <c r="A32" s="50" t="s">
        <v>87</v>
      </c>
      <c r="B32" s="159">
        <v>2263</v>
      </c>
      <c r="C32" s="227">
        <v>100</v>
      </c>
      <c r="D32" s="160"/>
      <c r="E32" s="160"/>
    </row>
    <row r="33" spans="1:5" ht="12.75" customHeight="1">
      <c r="A33" s="50" t="s">
        <v>88</v>
      </c>
      <c r="B33" s="159">
        <v>1486</v>
      </c>
      <c r="C33" s="227">
        <v>100</v>
      </c>
      <c r="D33" s="160"/>
      <c r="E33" s="160"/>
    </row>
    <row r="34" spans="1:5" ht="12.75" customHeight="1">
      <c r="A34" s="50" t="s">
        <v>89</v>
      </c>
      <c r="B34" s="159">
        <v>3552</v>
      </c>
      <c r="C34" s="227">
        <v>100</v>
      </c>
      <c r="D34" s="160"/>
      <c r="E34" s="160"/>
    </row>
    <row r="35" spans="1:5" ht="12.75" customHeight="1">
      <c r="A35" s="50" t="s">
        <v>90</v>
      </c>
      <c r="B35" s="159">
        <v>5741</v>
      </c>
      <c r="C35" s="227">
        <v>100</v>
      </c>
      <c r="D35" s="160"/>
      <c r="E35" s="160"/>
    </row>
    <row r="36" spans="1:5" ht="12.75" customHeight="1">
      <c r="A36" s="50" t="s">
        <v>91</v>
      </c>
      <c r="B36" s="159">
        <v>7210</v>
      </c>
      <c r="C36" s="227">
        <v>100</v>
      </c>
      <c r="D36" s="160"/>
      <c r="E36" s="160"/>
    </row>
    <row r="37" spans="1:5" ht="12.75" customHeight="1">
      <c r="A37" s="50" t="s">
        <v>92</v>
      </c>
      <c r="B37" s="159">
        <v>9059</v>
      </c>
      <c r="C37" s="227">
        <v>100</v>
      </c>
      <c r="D37" s="160"/>
      <c r="E37" s="160"/>
    </row>
    <row r="38" spans="1:5" ht="12.75" customHeight="1">
      <c r="A38" s="50" t="s">
        <v>93</v>
      </c>
      <c r="B38" s="159">
        <v>12134</v>
      </c>
      <c r="C38" s="227">
        <v>100</v>
      </c>
      <c r="D38" s="160"/>
      <c r="E38" s="160"/>
    </row>
    <row r="39" spans="1:5" ht="12.75" customHeight="1">
      <c r="A39" s="50" t="s">
        <v>94</v>
      </c>
      <c r="B39" s="159">
        <v>14451</v>
      </c>
      <c r="C39" s="227">
        <v>100</v>
      </c>
      <c r="D39" s="160"/>
      <c r="E39" s="160"/>
    </row>
    <row r="40" spans="1:5" ht="12.75" customHeight="1">
      <c r="A40" s="50" t="s">
        <v>95</v>
      </c>
      <c r="B40" s="159">
        <v>11720</v>
      </c>
      <c r="C40" s="227">
        <v>100</v>
      </c>
      <c r="D40" s="160"/>
      <c r="E40" s="160"/>
    </row>
    <row r="41" spans="1:5" ht="12.75" customHeight="1">
      <c r="A41" s="50" t="s">
        <v>96</v>
      </c>
      <c r="B41" s="159">
        <v>11841</v>
      </c>
      <c r="C41" s="227">
        <v>100</v>
      </c>
      <c r="D41" s="160"/>
      <c r="E41" s="160"/>
    </row>
    <row r="42" spans="1:5" ht="12.75" customHeight="1">
      <c r="A42" s="50" t="s">
        <v>97</v>
      </c>
      <c r="B42" s="159">
        <v>12173</v>
      </c>
      <c r="C42" s="227">
        <v>100</v>
      </c>
      <c r="D42" s="160"/>
      <c r="E42" s="160"/>
    </row>
    <row r="43" spans="1:5" ht="12.75" customHeight="1">
      <c r="A43" s="50" t="s">
        <v>98</v>
      </c>
      <c r="B43" s="159">
        <v>11893</v>
      </c>
      <c r="C43" s="227">
        <v>100</v>
      </c>
      <c r="D43" s="160"/>
      <c r="E43" s="160"/>
    </row>
    <row r="44" spans="1:5" ht="12.75" customHeight="1">
      <c r="A44" s="50" t="s">
        <v>99</v>
      </c>
      <c r="B44" s="159">
        <v>12646</v>
      </c>
      <c r="C44" s="227">
        <v>100</v>
      </c>
      <c r="D44" s="160"/>
      <c r="E44" s="160"/>
    </row>
    <row r="45" spans="1:5" ht="12.75" customHeight="1">
      <c r="A45" s="50" t="s">
        <v>100</v>
      </c>
      <c r="B45" s="159">
        <v>11748</v>
      </c>
      <c r="C45" s="227">
        <v>100</v>
      </c>
      <c r="D45" s="160"/>
      <c r="E45" s="160"/>
    </row>
    <row r="46" spans="1:5" ht="12.75" customHeight="1">
      <c r="A46" s="50" t="s">
        <v>101</v>
      </c>
      <c r="B46" s="159">
        <v>8452</v>
      </c>
      <c r="C46" s="227">
        <v>100</v>
      </c>
      <c r="D46" s="160"/>
      <c r="E46" s="160"/>
    </row>
    <row r="47" spans="1:5" ht="12.75" customHeight="1">
      <c r="A47" s="50" t="s">
        <v>102</v>
      </c>
      <c r="B47" s="159">
        <v>5382</v>
      </c>
      <c r="C47" s="227">
        <v>100</v>
      </c>
      <c r="D47" s="160"/>
      <c r="E47" s="160"/>
    </row>
    <row r="48" spans="1:5" ht="12.75" customHeight="1">
      <c r="A48" s="50" t="s">
        <v>103</v>
      </c>
      <c r="B48" s="159">
        <v>2709</v>
      </c>
      <c r="C48" s="227">
        <v>100</v>
      </c>
      <c r="D48" s="160"/>
      <c r="E48" s="160"/>
    </row>
    <row r="49" spans="1:5" ht="12.75" customHeight="1">
      <c r="A49" s="50" t="s">
        <v>104</v>
      </c>
      <c r="B49" s="159">
        <v>786</v>
      </c>
      <c r="C49" s="227">
        <v>100</v>
      </c>
      <c r="D49" s="160"/>
      <c r="E49" s="160"/>
    </row>
    <row r="50" spans="1:5" ht="12.75" customHeight="1">
      <c r="A50" s="50" t="s">
        <v>105</v>
      </c>
      <c r="B50" s="159">
        <v>121</v>
      </c>
      <c r="C50" s="227">
        <v>100</v>
      </c>
      <c r="D50" s="160"/>
      <c r="E50" s="160"/>
    </row>
    <row r="51" spans="1:5" ht="11.45" customHeight="1">
      <c r="A51" s="50" t="s">
        <v>106</v>
      </c>
      <c r="B51" s="159">
        <v>145</v>
      </c>
      <c r="C51" s="227">
        <v>100</v>
      </c>
      <c r="D51" s="160"/>
      <c r="E51" s="160"/>
    </row>
    <row r="52" spans="1:5" ht="11.45" customHeight="1">
      <c r="A52" s="50" t="s">
        <v>85</v>
      </c>
      <c r="B52" s="159">
        <v>3</v>
      </c>
      <c r="C52" s="227">
        <v>100</v>
      </c>
      <c r="D52" s="160"/>
      <c r="E52" s="160"/>
    </row>
    <row r="53" spans="1:5">
      <c r="A53" s="306"/>
      <c r="B53" s="230"/>
      <c r="C53" s="284"/>
    </row>
    <row r="54" spans="1:5">
      <c r="A54" s="167"/>
      <c r="B54" s="160"/>
      <c r="C54" s="227"/>
    </row>
    <row r="55" spans="1:5">
      <c r="A55" s="162" t="s">
        <v>109</v>
      </c>
      <c r="B55" s="160"/>
      <c r="C55" s="227"/>
    </row>
    <row r="59" spans="1:5">
      <c r="B59" s="156" t="s">
        <v>80</v>
      </c>
    </row>
  </sheetData>
  <phoneticPr fontId="22" type="noConversion"/>
  <hyperlinks>
    <hyperlink ref="C2" location="INDICE!A70" display="ÍNDICE"/>
    <hyperlink ref="B59" location="INDICE!A70" display="ÍNDICE"/>
  </hyperlinks>
  <pageMargins left="0.75" right="0.75" top="1" bottom="1" header="0" footer="0"/>
  <pageSetup paperSize="9" orientation="portrait" horizontalDpi="4294967294" verticalDpi="0" r:id="rId1"/>
  <headerFooter alignWithMargins="0"/>
  <drawing r:id="rId2"/>
</worksheet>
</file>

<file path=xl/worksheets/sheet47.xml><?xml version="1.0" encoding="utf-8"?>
<worksheet xmlns="http://schemas.openxmlformats.org/spreadsheetml/2006/main" xmlns:r="http://schemas.openxmlformats.org/officeDocument/2006/relationships">
  <sheetPr codeName="Hoja47"/>
  <dimension ref="A1:D56"/>
  <sheetViews>
    <sheetView workbookViewId="0">
      <selection activeCell="H81" sqref="H81"/>
    </sheetView>
  </sheetViews>
  <sheetFormatPr baseColWidth="10" defaultColWidth="9.140625" defaultRowHeight="12.75"/>
  <cols>
    <col min="1" max="1" width="98.28515625" style="298" customWidth="1"/>
    <col min="2" max="2" width="10.85546875" style="160" customWidth="1"/>
    <col min="3" max="3" width="10" style="227" customWidth="1"/>
    <col min="4" max="16384" width="9.140625" style="151"/>
  </cols>
  <sheetData>
    <row r="1" spans="1:4" ht="30" customHeight="1"/>
    <row r="2" spans="1:4" ht="12.75" customHeight="1">
      <c r="C2" s="156" t="s">
        <v>80</v>
      </c>
    </row>
    <row r="3" spans="1:4" s="148" customFormat="1" ht="18.75" customHeight="1">
      <c r="A3" s="88" t="s">
        <v>35</v>
      </c>
      <c r="B3" s="218"/>
      <c r="C3" s="281"/>
    </row>
    <row r="4" spans="1:4" ht="18.75" customHeight="1" thickBot="1">
      <c r="A4" s="149" t="s">
        <v>174</v>
      </c>
      <c r="B4" s="282"/>
      <c r="C4" s="283"/>
    </row>
    <row r="5" spans="1:4" ht="12.75" customHeight="1">
      <c r="A5" s="148"/>
    </row>
    <row r="6" spans="1:4" ht="16.5" customHeight="1">
      <c r="A6" s="489" t="s">
        <v>437</v>
      </c>
      <c r="B6" s="489"/>
      <c r="C6" s="489"/>
      <c r="D6" s="141"/>
    </row>
    <row r="7" spans="1:4" ht="12.75" customHeight="1">
      <c r="A7" s="307"/>
      <c r="B7" s="298"/>
      <c r="C7" s="160"/>
      <c r="D7" s="227"/>
    </row>
    <row r="8" spans="1:4" ht="25.5" customHeight="1">
      <c r="A8" s="275"/>
      <c r="B8" s="47" t="s">
        <v>171</v>
      </c>
      <c r="C8" s="265" t="s">
        <v>172</v>
      </c>
    </row>
    <row r="9" spans="1:4" ht="18.75" customHeight="1"/>
    <row r="10" spans="1:4">
      <c r="A10" s="50" t="s">
        <v>82</v>
      </c>
      <c r="B10" s="134">
        <v>61855</v>
      </c>
      <c r="C10" s="305">
        <v>100</v>
      </c>
    </row>
    <row r="11" spans="1:4">
      <c r="A11" s="297" t="s">
        <v>85</v>
      </c>
      <c r="B11" s="159">
        <v>17048</v>
      </c>
      <c r="C11" s="270">
        <v>27.561231913345729</v>
      </c>
    </row>
    <row r="12" spans="1:4">
      <c r="A12" s="268" t="s">
        <v>316</v>
      </c>
      <c r="B12" s="159">
        <v>10836</v>
      </c>
      <c r="C12" s="227">
        <v>17.518389782555978</v>
      </c>
    </row>
    <row r="13" spans="1:4">
      <c r="A13" s="268" t="s">
        <v>311</v>
      </c>
      <c r="B13" s="159">
        <v>6879</v>
      </c>
      <c r="C13" s="227">
        <v>11.12117047934686</v>
      </c>
    </row>
    <row r="14" spans="1:4">
      <c r="A14" s="268" t="s">
        <v>112</v>
      </c>
      <c r="B14" s="159">
        <v>5715</v>
      </c>
      <c r="C14" s="227">
        <v>9.2393500929593397</v>
      </c>
    </row>
    <row r="15" spans="1:4" ht="12" customHeight="1">
      <c r="A15" s="268" t="s">
        <v>310</v>
      </c>
      <c r="B15" s="159">
        <v>4467</v>
      </c>
      <c r="C15" s="227">
        <v>7.2217282353892172</v>
      </c>
    </row>
    <row r="16" spans="1:4">
      <c r="A16" s="268" t="s">
        <v>111</v>
      </c>
      <c r="B16" s="159">
        <v>4069</v>
      </c>
      <c r="C16" s="227">
        <v>6.5782879314525911</v>
      </c>
    </row>
    <row r="17" spans="1:4">
      <c r="A17" s="268" t="s">
        <v>313</v>
      </c>
      <c r="B17" s="159">
        <v>3452</v>
      </c>
      <c r="C17" s="227">
        <v>5.5807937919327459</v>
      </c>
    </row>
    <row r="18" spans="1:4">
      <c r="A18" s="268" t="s">
        <v>283</v>
      </c>
      <c r="B18" s="159">
        <v>2396</v>
      </c>
      <c r="C18" s="227">
        <v>3.873575297065718</v>
      </c>
    </row>
    <row r="19" spans="1:4">
      <c r="A19" s="268" t="s">
        <v>314</v>
      </c>
      <c r="B19" s="159">
        <v>1841</v>
      </c>
      <c r="C19" s="227">
        <v>2.9763155767520817</v>
      </c>
    </row>
    <row r="20" spans="1:4">
      <c r="A20" s="268" t="s">
        <v>294</v>
      </c>
      <c r="B20" s="159">
        <v>1253</v>
      </c>
      <c r="C20" s="227">
        <v>2.0257052784738501</v>
      </c>
    </row>
    <row r="21" spans="1:4" ht="14.25" customHeight="1">
      <c r="A21" s="268" t="s">
        <v>315</v>
      </c>
      <c r="B21" s="159">
        <v>1131</v>
      </c>
      <c r="C21" s="227">
        <v>1.8284698084229245</v>
      </c>
    </row>
    <row r="22" spans="1:4">
      <c r="A22" s="268" t="s">
        <v>317</v>
      </c>
      <c r="B22" s="159">
        <v>1104</v>
      </c>
      <c r="C22" s="227">
        <v>1.7848193355428017</v>
      </c>
    </row>
    <row r="23" spans="1:4">
      <c r="A23" s="268" t="s">
        <v>291</v>
      </c>
      <c r="B23" s="159">
        <v>655</v>
      </c>
      <c r="C23" s="227">
        <v>1.0589281383881659</v>
      </c>
    </row>
    <row r="24" spans="1:4">
      <c r="A24" s="268" t="s">
        <v>281</v>
      </c>
      <c r="B24" s="159">
        <v>445</v>
      </c>
      <c r="C24" s="227">
        <v>0.71942446043165464</v>
      </c>
    </row>
    <row r="25" spans="1:4">
      <c r="A25" s="268" t="s">
        <v>280</v>
      </c>
      <c r="B25" s="160">
        <v>406</v>
      </c>
      <c r="C25" s="227">
        <v>0.65637377738258829</v>
      </c>
    </row>
    <row r="26" spans="1:4">
      <c r="A26" s="268" t="s">
        <v>319</v>
      </c>
      <c r="B26" s="159">
        <v>89</v>
      </c>
      <c r="C26" s="227">
        <v>0.14388489208633093</v>
      </c>
    </row>
    <row r="27" spans="1:4">
      <c r="A27" s="268" t="s">
        <v>318</v>
      </c>
      <c r="B27" s="160">
        <v>69</v>
      </c>
      <c r="C27" s="227">
        <v>0.11155120847142511</v>
      </c>
    </row>
    <row r="28" spans="1:4">
      <c r="A28" s="269"/>
      <c r="C28" s="160"/>
    </row>
    <row r="29" spans="1:4">
      <c r="A29" s="50" t="s">
        <v>86</v>
      </c>
      <c r="B29" s="159">
        <v>1845</v>
      </c>
      <c r="C29" s="227">
        <v>100</v>
      </c>
    </row>
    <row r="30" spans="1:4">
      <c r="A30" s="50" t="s">
        <v>87</v>
      </c>
      <c r="B30" s="159">
        <v>1376</v>
      </c>
      <c r="C30" s="227">
        <v>100</v>
      </c>
    </row>
    <row r="31" spans="1:4">
      <c r="A31" s="50" t="s">
        <v>88</v>
      </c>
      <c r="B31" s="159">
        <v>762</v>
      </c>
      <c r="C31" s="227">
        <v>100</v>
      </c>
    </row>
    <row r="32" spans="1:4">
      <c r="A32" s="50" t="s">
        <v>89</v>
      </c>
      <c r="B32" s="296">
        <v>1343</v>
      </c>
      <c r="C32" s="227">
        <v>100</v>
      </c>
      <c r="D32" s="160"/>
    </row>
    <row r="33" spans="1:3">
      <c r="A33" s="50" t="s">
        <v>90</v>
      </c>
      <c r="B33" s="159">
        <v>1488</v>
      </c>
      <c r="C33" s="227">
        <v>100</v>
      </c>
    </row>
    <row r="34" spans="1:3">
      <c r="A34" s="50" t="s">
        <v>91</v>
      </c>
      <c r="B34" s="159">
        <v>2041</v>
      </c>
      <c r="C34" s="227">
        <v>100</v>
      </c>
    </row>
    <row r="35" spans="1:3">
      <c r="A35" s="50" t="s">
        <v>92</v>
      </c>
      <c r="B35" s="159">
        <v>2538</v>
      </c>
      <c r="C35" s="227">
        <v>100</v>
      </c>
    </row>
    <row r="36" spans="1:3">
      <c r="A36" s="50" t="s">
        <v>93</v>
      </c>
      <c r="B36" s="159">
        <v>3693</v>
      </c>
      <c r="C36" s="227">
        <v>100</v>
      </c>
    </row>
    <row r="37" spans="1:3">
      <c r="A37" s="50" t="s">
        <v>94</v>
      </c>
      <c r="B37" s="159">
        <v>5355</v>
      </c>
      <c r="C37" s="227">
        <v>100</v>
      </c>
    </row>
    <row r="38" spans="1:3">
      <c r="A38" s="50" t="s">
        <v>95</v>
      </c>
      <c r="B38" s="159">
        <v>5084</v>
      </c>
      <c r="C38" s="227">
        <v>100</v>
      </c>
    </row>
    <row r="39" spans="1:3">
      <c r="A39" s="50" t="s">
        <v>96</v>
      </c>
      <c r="B39" s="159">
        <v>5020</v>
      </c>
      <c r="C39" s="227">
        <v>100</v>
      </c>
    </row>
    <row r="40" spans="1:3">
      <c r="A40" s="50" t="s">
        <v>97</v>
      </c>
      <c r="B40" s="159">
        <v>5567</v>
      </c>
      <c r="C40" s="227">
        <v>100</v>
      </c>
    </row>
    <row r="41" spans="1:3">
      <c r="A41" s="50" t="s">
        <v>98</v>
      </c>
      <c r="B41" s="159">
        <v>5689</v>
      </c>
      <c r="C41" s="227">
        <v>100</v>
      </c>
    </row>
    <row r="42" spans="1:3">
      <c r="A42" s="50" t="s">
        <v>99</v>
      </c>
      <c r="B42" s="159">
        <v>6036</v>
      </c>
      <c r="C42" s="227">
        <v>100</v>
      </c>
    </row>
    <row r="43" spans="1:3">
      <c r="A43" s="50" t="s">
        <v>100</v>
      </c>
      <c r="B43" s="159">
        <v>5592</v>
      </c>
      <c r="C43" s="227">
        <v>100</v>
      </c>
    </row>
    <row r="44" spans="1:3">
      <c r="A44" s="50" t="s">
        <v>101</v>
      </c>
      <c r="B44" s="159">
        <v>4082</v>
      </c>
      <c r="C44" s="227">
        <v>100</v>
      </c>
    </row>
    <row r="45" spans="1:3">
      <c r="A45" s="50" t="s">
        <v>102</v>
      </c>
      <c r="B45" s="159">
        <v>2609</v>
      </c>
      <c r="C45" s="227">
        <v>100</v>
      </c>
    </row>
    <row r="46" spans="1:3">
      <c r="A46" s="50" t="s">
        <v>103</v>
      </c>
      <c r="B46" s="159">
        <v>1281</v>
      </c>
      <c r="C46" s="227">
        <v>100</v>
      </c>
    </row>
    <row r="47" spans="1:3">
      <c r="A47" s="50" t="s">
        <v>104</v>
      </c>
      <c r="B47" s="159">
        <v>354</v>
      </c>
      <c r="C47" s="227">
        <v>100</v>
      </c>
    </row>
    <row r="48" spans="1:3">
      <c r="A48" s="50" t="s">
        <v>105</v>
      </c>
      <c r="B48" s="159">
        <v>48</v>
      </c>
      <c r="C48" s="227">
        <v>100</v>
      </c>
    </row>
    <row r="49" spans="1:3">
      <c r="A49" s="50" t="s">
        <v>106</v>
      </c>
      <c r="B49" s="160">
        <v>50</v>
      </c>
      <c r="C49" s="227">
        <v>100</v>
      </c>
    </row>
    <row r="50" spans="1:3">
      <c r="A50" s="50" t="s">
        <v>85</v>
      </c>
      <c r="B50" s="160">
        <v>2</v>
      </c>
      <c r="C50" s="227">
        <v>100</v>
      </c>
    </row>
    <row r="51" spans="1:3">
      <c r="A51" s="308"/>
      <c r="B51" s="230"/>
      <c r="C51" s="284"/>
    </row>
    <row r="53" spans="1:3">
      <c r="A53" s="162" t="s">
        <v>109</v>
      </c>
    </row>
    <row r="56" spans="1:3">
      <c r="B56" s="156" t="s">
        <v>80</v>
      </c>
    </row>
  </sheetData>
  <mergeCells count="1">
    <mergeCell ref="A6:C6"/>
  </mergeCells>
  <phoneticPr fontId="22" type="noConversion"/>
  <hyperlinks>
    <hyperlink ref="C2" location="INDICE!A71" display="ÍNDICE"/>
    <hyperlink ref="B56" location="INDICE!A71" display="ÍNDICE"/>
  </hyperlinks>
  <pageMargins left="0.75" right="0.75" top="1" bottom="1" header="0" footer="0"/>
  <headerFooter alignWithMargins="0"/>
  <drawing r:id="rId1"/>
</worksheet>
</file>

<file path=xl/worksheets/sheet48.xml><?xml version="1.0" encoding="utf-8"?>
<worksheet xmlns="http://schemas.openxmlformats.org/spreadsheetml/2006/main" xmlns:r="http://schemas.openxmlformats.org/officeDocument/2006/relationships">
  <sheetPr codeName="Hoja48"/>
  <dimension ref="A1:E58"/>
  <sheetViews>
    <sheetView workbookViewId="0">
      <selection activeCell="G69" sqref="G69"/>
    </sheetView>
  </sheetViews>
  <sheetFormatPr baseColWidth="10" defaultColWidth="9.140625" defaultRowHeight="12.75"/>
  <cols>
    <col min="1" max="1" width="98" style="298" customWidth="1"/>
    <col min="2" max="2" width="9.42578125" style="160" customWidth="1"/>
    <col min="3" max="3" width="10.28515625" style="227" customWidth="1"/>
    <col min="4" max="16384" width="9.140625" style="151"/>
  </cols>
  <sheetData>
    <row r="1" spans="1:5" ht="30" customHeight="1"/>
    <row r="2" spans="1:5" ht="12.75" customHeight="1">
      <c r="C2" s="156" t="s">
        <v>80</v>
      </c>
    </row>
    <row r="3" spans="1:5" s="148" customFormat="1" ht="18.75" customHeight="1">
      <c r="A3" s="88" t="s">
        <v>35</v>
      </c>
      <c r="B3" s="218"/>
      <c r="C3" s="281"/>
    </row>
    <row r="4" spans="1:5" ht="18.75" customHeight="1" thickBot="1">
      <c r="A4" s="149" t="s">
        <v>175</v>
      </c>
      <c r="B4" s="282"/>
      <c r="C4" s="283"/>
    </row>
    <row r="5" spans="1:5" ht="9" customHeight="1">
      <c r="A5" s="148"/>
    </row>
    <row r="6" spans="1:5" ht="20.25" customHeight="1">
      <c r="A6" s="489" t="s">
        <v>438</v>
      </c>
      <c r="B6" s="489"/>
      <c r="C6" s="489"/>
      <c r="D6" s="141"/>
    </row>
    <row r="8" spans="1:5" ht="24" customHeight="1">
      <c r="A8" s="275"/>
      <c r="B8" s="47" t="s">
        <v>171</v>
      </c>
      <c r="C8" s="265" t="s">
        <v>172</v>
      </c>
    </row>
    <row r="9" spans="1:5" ht="20.25" customHeight="1"/>
    <row r="10" spans="1:5">
      <c r="A10" s="50" t="s">
        <v>82</v>
      </c>
      <c r="B10" s="134">
        <v>86554</v>
      </c>
      <c r="C10" s="305">
        <v>100</v>
      </c>
      <c r="D10" s="160"/>
    </row>
    <row r="11" spans="1:5">
      <c r="A11" s="297" t="s">
        <v>85</v>
      </c>
      <c r="B11" s="159">
        <v>23546</v>
      </c>
      <c r="C11" s="270">
        <v>27.203826512928345</v>
      </c>
      <c r="D11" s="160"/>
      <c r="E11" s="160"/>
    </row>
    <row r="12" spans="1:5">
      <c r="A12" s="268" t="s">
        <v>316</v>
      </c>
      <c r="B12" s="159">
        <v>22548</v>
      </c>
      <c r="C12" s="227">
        <v>26.05078910275666</v>
      </c>
    </row>
    <row r="13" spans="1:5">
      <c r="A13" s="268" t="s">
        <v>311</v>
      </c>
      <c r="B13" s="159">
        <v>7393</v>
      </c>
      <c r="C13" s="227">
        <v>8.5414885505002651</v>
      </c>
    </row>
    <row r="14" spans="1:5">
      <c r="A14" s="268" t="s">
        <v>112</v>
      </c>
      <c r="B14" s="159">
        <v>6811</v>
      </c>
      <c r="C14" s="227">
        <v>7.869075952584514</v>
      </c>
    </row>
    <row r="15" spans="1:5">
      <c r="A15" s="268" t="s">
        <v>310</v>
      </c>
      <c r="B15" s="159">
        <v>6659</v>
      </c>
      <c r="C15" s="227">
        <v>7.6934630404140769</v>
      </c>
    </row>
    <row r="16" spans="1:5" ht="12.75" customHeight="1">
      <c r="A16" s="268" t="s">
        <v>313</v>
      </c>
      <c r="B16" s="159">
        <v>5093</v>
      </c>
      <c r="C16" s="227">
        <v>5.884187905816022</v>
      </c>
    </row>
    <row r="17" spans="1:3">
      <c r="A17" s="268" t="s">
        <v>111</v>
      </c>
      <c r="B17" s="159">
        <v>3095</v>
      </c>
      <c r="C17" s="227">
        <v>3.5758023892598838</v>
      </c>
    </row>
    <row r="18" spans="1:3">
      <c r="A18" s="268" t="s">
        <v>283</v>
      </c>
      <c r="B18" s="159">
        <v>2945</v>
      </c>
      <c r="C18" s="227">
        <v>3.402500173302216</v>
      </c>
    </row>
    <row r="19" spans="1:3">
      <c r="A19" s="268" t="s">
        <v>315</v>
      </c>
      <c r="B19" s="159">
        <v>2075</v>
      </c>
      <c r="C19" s="227">
        <v>2.3973473207477412</v>
      </c>
    </row>
    <row r="20" spans="1:3">
      <c r="A20" s="268" t="s">
        <v>314</v>
      </c>
      <c r="B20" s="159">
        <v>1387</v>
      </c>
      <c r="C20" s="227">
        <v>1.6024678235552372</v>
      </c>
    </row>
    <row r="21" spans="1:3">
      <c r="A21" s="268" t="s">
        <v>281</v>
      </c>
      <c r="B21" s="159">
        <v>1066</v>
      </c>
      <c r="C21" s="227">
        <v>1.2316010814058276</v>
      </c>
    </row>
    <row r="22" spans="1:3">
      <c r="A22" s="268" t="s">
        <v>317</v>
      </c>
      <c r="B22" s="159">
        <v>1032</v>
      </c>
      <c r="C22" s="227">
        <v>1.1923192457887561</v>
      </c>
    </row>
    <row r="23" spans="1:3">
      <c r="A23" s="269" t="s">
        <v>294</v>
      </c>
      <c r="B23" s="159">
        <v>989</v>
      </c>
      <c r="C23" s="227">
        <v>1.1426392772142246</v>
      </c>
    </row>
    <row r="24" spans="1:3">
      <c r="A24" s="268" t="s">
        <v>312</v>
      </c>
      <c r="B24" s="159">
        <v>781</v>
      </c>
      <c r="C24" s="227">
        <v>0.90232687108625831</v>
      </c>
    </row>
    <row r="25" spans="1:3">
      <c r="A25" s="268" t="s">
        <v>291</v>
      </c>
      <c r="B25" s="159">
        <v>736</v>
      </c>
      <c r="C25" s="227">
        <v>0.8503362062989579</v>
      </c>
    </row>
    <row r="26" spans="1:3">
      <c r="A26" s="268" t="s">
        <v>280</v>
      </c>
      <c r="B26" s="159">
        <v>355</v>
      </c>
      <c r="C26" s="227">
        <v>0.41014857776648106</v>
      </c>
    </row>
    <row r="27" spans="1:3">
      <c r="A27" s="268" t="s">
        <v>319</v>
      </c>
      <c r="B27" s="159">
        <v>29</v>
      </c>
      <c r="C27" s="227">
        <v>3.3505095085149157E-2</v>
      </c>
    </row>
    <row r="28" spans="1:3">
      <c r="A28" s="268" t="s">
        <v>292</v>
      </c>
      <c r="B28" s="159">
        <v>9</v>
      </c>
      <c r="C28" s="227">
        <v>1.0398132957460083E-2</v>
      </c>
    </row>
    <row r="29" spans="1:3">
      <c r="A29" s="268" t="s">
        <v>318</v>
      </c>
      <c r="B29" s="159">
        <v>5</v>
      </c>
      <c r="C29" s="227">
        <v>5.7767405319222682E-3</v>
      </c>
    </row>
    <row r="30" spans="1:3">
      <c r="A30" s="279"/>
      <c r="C30" s="160"/>
    </row>
    <row r="31" spans="1:3">
      <c r="A31" s="50" t="s">
        <v>86</v>
      </c>
      <c r="B31" s="159">
        <v>1108</v>
      </c>
      <c r="C31" s="227">
        <v>100</v>
      </c>
    </row>
    <row r="32" spans="1:3">
      <c r="A32" s="50" t="s">
        <v>87</v>
      </c>
      <c r="B32" s="159">
        <v>887</v>
      </c>
      <c r="C32" s="227">
        <v>100</v>
      </c>
    </row>
    <row r="33" spans="1:3">
      <c r="A33" s="50" t="s">
        <v>88</v>
      </c>
      <c r="B33" s="159">
        <v>724</v>
      </c>
      <c r="C33" s="227">
        <v>100</v>
      </c>
    </row>
    <row r="34" spans="1:3">
      <c r="A34" s="50" t="s">
        <v>89</v>
      </c>
      <c r="B34" s="159">
        <v>2208</v>
      </c>
      <c r="C34" s="227">
        <v>100</v>
      </c>
    </row>
    <row r="35" spans="1:3">
      <c r="A35" s="50" t="s">
        <v>90</v>
      </c>
      <c r="B35" s="159">
        <v>4250</v>
      </c>
      <c r="C35" s="227">
        <v>100</v>
      </c>
    </row>
    <row r="36" spans="1:3">
      <c r="A36" s="50" t="s">
        <v>91</v>
      </c>
      <c r="B36" s="159">
        <v>5167</v>
      </c>
      <c r="C36" s="227">
        <v>100</v>
      </c>
    </row>
    <row r="37" spans="1:3">
      <c r="A37" s="50" t="s">
        <v>92</v>
      </c>
      <c r="B37" s="159">
        <v>6519</v>
      </c>
      <c r="C37" s="227">
        <v>100</v>
      </c>
    </row>
    <row r="38" spans="1:3">
      <c r="A38" s="50" t="s">
        <v>93</v>
      </c>
      <c r="B38" s="159">
        <v>8438</v>
      </c>
      <c r="C38" s="227">
        <v>100</v>
      </c>
    </row>
    <row r="39" spans="1:3">
      <c r="A39" s="50" t="s">
        <v>94</v>
      </c>
      <c r="B39" s="159">
        <v>9086</v>
      </c>
      <c r="C39" s="227">
        <v>100</v>
      </c>
    </row>
    <row r="40" spans="1:3">
      <c r="A40" s="50" t="s">
        <v>95</v>
      </c>
      <c r="B40" s="159">
        <v>6630</v>
      </c>
      <c r="C40" s="227">
        <v>100</v>
      </c>
    </row>
    <row r="41" spans="1:3">
      <c r="A41" s="50" t="s">
        <v>96</v>
      </c>
      <c r="B41" s="159">
        <v>6814</v>
      </c>
      <c r="C41" s="227">
        <v>100</v>
      </c>
    </row>
    <row r="42" spans="1:3">
      <c r="A42" s="50" t="s">
        <v>97</v>
      </c>
      <c r="B42" s="159">
        <v>6605</v>
      </c>
      <c r="C42" s="227">
        <v>100</v>
      </c>
    </row>
    <row r="43" spans="1:3">
      <c r="A43" s="50" t="s">
        <v>98</v>
      </c>
      <c r="B43" s="159">
        <v>6200</v>
      </c>
      <c r="C43" s="227">
        <v>100</v>
      </c>
    </row>
    <row r="44" spans="1:3">
      <c r="A44" s="50" t="s">
        <v>99</v>
      </c>
      <c r="B44" s="159">
        <v>6606</v>
      </c>
      <c r="C44" s="227">
        <v>100</v>
      </c>
    </row>
    <row r="45" spans="1:3">
      <c r="A45" s="50" t="s">
        <v>100</v>
      </c>
      <c r="B45" s="159">
        <v>6154</v>
      </c>
      <c r="C45" s="227">
        <v>100</v>
      </c>
    </row>
    <row r="46" spans="1:3">
      <c r="A46" s="50" t="s">
        <v>101</v>
      </c>
      <c r="B46" s="159">
        <v>4370</v>
      </c>
      <c r="C46" s="227">
        <v>100</v>
      </c>
    </row>
    <row r="47" spans="1:3">
      <c r="A47" s="50" t="s">
        <v>102</v>
      </c>
      <c r="B47" s="159">
        <v>2770</v>
      </c>
      <c r="C47" s="227">
        <v>100</v>
      </c>
    </row>
    <row r="48" spans="1:3">
      <c r="A48" s="50" t="s">
        <v>103</v>
      </c>
      <c r="B48" s="159">
        <v>1428</v>
      </c>
      <c r="C48" s="227">
        <v>100</v>
      </c>
    </row>
    <row r="49" spans="1:3">
      <c r="A49" s="50" t="s">
        <v>104</v>
      </c>
      <c r="B49" s="159">
        <v>432</v>
      </c>
      <c r="C49" s="227">
        <v>100</v>
      </c>
    </row>
    <row r="50" spans="1:3">
      <c r="A50" s="50" t="s">
        <v>105</v>
      </c>
      <c r="B50" s="159">
        <v>73</v>
      </c>
      <c r="C50" s="227">
        <v>100</v>
      </c>
    </row>
    <row r="51" spans="1:3">
      <c r="A51" s="50" t="s">
        <v>106</v>
      </c>
      <c r="B51" s="160">
        <v>84</v>
      </c>
      <c r="C51" s="227">
        <v>100</v>
      </c>
    </row>
    <row r="52" spans="1:3">
      <c r="A52" s="50" t="s">
        <v>85</v>
      </c>
      <c r="B52" s="160">
        <v>1</v>
      </c>
      <c r="C52" s="227">
        <v>100</v>
      </c>
    </row>
    <row r="53" spans="1:3">
      <c r="A53" s="308"/>
      <c r="B53" s="230"/>
      <c r="C53" s="284"/>
    </row>
    <row r="55" spans="1:3">
      <c r="A55" s="162" t="s">
        <v>109</v>
      </c>
    </row>
    <row r="58" spans="1:3">
      <c r="B58" s="156" t="s">
        <v>80</v>
      </c>
    </row>
  </sheetData>
  <mergeCells count="1">
    <mergeCell ref="A6:C6"/>
  </mergeCells>
  <phoneticPr fontId="22" type="noConversion"/>
  <hyperlinks>
    <hyperlink ref="C2" location="INDICE!A72" display="ÍNDICE"/>
    <hyperlink ref="B58" location="INDICE!A72" display="ÍNDICE"/>
  </hyperlinks>
  <pageMargins left="0.75" right="0.75" top="1" bottom="1" header="0" footer="0"/>
  <headerFooter alignWithMargins="0"/>
  <drawing r:id="rId1"/>
</worksheet>
</file>

<file path=xl/worksheets/sheet49.xml><?xml version="1.0" encoding="utf-8"?>
<worksheet xmlns="http://schemas.openxmlformats.org/spreadsheetml/2006/main" xmlns:r="http://schemas.openxmlformats.org/officeDocument/2006/relationships">
  <sheetPr codeName="Hoja49">
    <outlinePr summaryBelow="0" summaryRight="0"/>
  </sheetPr>
  <dimension ref="A1:D433"/>
  <sheetViews>
    <sheetView showGridLines="0" workbookViewId="0">
      <selection activeCell="G63" sqref="G63"/>
    </sheetView>
  </sheetViews>
  <sheetFormatPr baseColWidth="10" defaultRowHeight="12.75"/>
  <cols>
    <col min="1" max="1" width="68.140625" style="148" customWidth="1"/>
    <col min="2" max="2" width="15.140625" style="148" customWidth="1"/>
    <col min="3" max="4" width="12.140625" style="148" customWidth="1"/>
    <col min="5" max="16384" width="11.42578125" style="148"/>
  </cols>
  <sheetData>
    <row r="1" spans="1:4" ht="30" customHeight="1">
      <c r="A1" s="220"/>
      <c r="B1" s="259"/>
      <c r="C1" s="260"/>
      <c r="D1" s="300"/>
    </row>
    <row r="2" spans="1:4" ht="12.75" customHeight="1">
      <c r="A2" s="220"/>
      <c r="B2" s="259"/>
      <c r="C2" s="87" t="s">
        <v>80</v>
      </c>
      <c r="D2" s="238"/>
    </row>
    <row r="3" spans="1:4" ht="18.75" customHeight="1">
      <c r="A3" s="309" t="s">
        <v>57</v>
      </c>
      <c r="B3" s="261"/>
      <c r="C3" s="262"/>
      <c r="D3" s="300"/>
    </row>
    <row r="4" spans="1:4" ht="18.75" customHeight="1" thickBot="1">
      <c r="A4" s="203" t="s">
        <v>176</v>
      </c>
      <c r="B4" s="310"/>
      <c r="C4" s="263"/>
      <c r="D4" s="300"/>
    </row>
    <row r="5" spans="1:4" ht="15.75" customHeight="1">
      <c r="A5"/>
      <c r="B5"/>
      <c r="C5" s="260"/>
      <c r="D5" s="300"/>
    </row>
    <row r="6" spans="1:4" ht="12.75" customHeight="1">
      <c r="A6" s="264" t="s">
        <v>0</v>
      </c>
      <c r="B6"/>
      <c r="C6" s="260"/>
      <c r="D6" s="300"/>
    </row>
    <row r="7" spans="1:4" ht="12.75" customHeight="1">
      <c r="A7" s="220"/>
      <c r="B7"/>
      <c r="C7" s="260"/>
      <c r="D7" s="300"/>
    </row>
    <row r="8" spans="1:4" ht="30.75" customHeight="1">
      <c r="A8" s="47"/>
      <c r="B8" s="47" t="s">
        <v>171</v>
      </c>
      <c r="C8" s="265" t="s">
        <v>172</v>
      </c>
      <c r="D8" s="300"/>
    </row>
    <row r="9" spans="1:4" ht="16.5" customHeight="1">
      <c r="A9" s="266"/>
      <c r="B9" s="266"/>
      <c r="C9" s="267"/>
      <c r="D9" s="304"/>
    </row>
    <row r="10" spans="1:4" ht="12.75" customHeight="1">
      <c r="A10" s="50" t="s">
        <v>82</v>
      </c>
      <c r="B10" s="159">
        <v>117915</v>
      </c>
      <c r="C10" s="395">
        <v>100</v>
      </c>
      <c r="D10" s="304"/>
    </row>
    <row r="11" spans="1:4" ht="12.75" customHeight="1">
      <c r="A11" s="50" t="s">
        <v>320</v>
      </c>
      <c r="B11" s="159">
        <v>36697</v>
      </c>
      <c r="C11" s="395">
        <v>31.121570622906329</v>
      </c>
      <c r="D11" s="311"/>
    </row>
    <row r="12" spans="1:4">
      <c r="A12" s="50" t="s">
        <v>321</v>
      </c>
      <c r="B12" s="159">
        <v>18326</v>
      </c>
      <c r="C12" s="395">
        <v>15.541703769664588</v>
      </c>
      <c r="D12" s="311"/>
    </row>
    <row r="13" spans="1:4">
      <c r="A13" s="50" t="s">
        <v>323</v>
      </c>
      <c r="B13" s="159">
        <v>10686</v>
      </c>
      <c r="C13" s="395">
        <v>9.0624602467879409</v>
      </c>
      <c r="D13" s="311"/>
    </row>
    <row r="14" spans="1:4">
      <c r="A14" s="50" t="s">
        <v>322</v>
      </c>
      <c r="B14" s="159">
        <v>10083</v>
      </c>
      <c r="C14" s="395">
        <v>8.5510749268540902</v>
      </c>
      <c r="D14" s="311"/>
    </row>
    <row r="15" spans="1:4">
      <c r="A15" s="50" t="s">
        <v>324</v>
      </c>
      <c r="B15" s="159">
        <v>9824</v>
      </c>
      <c r="C15" s="395">
        <v>8.3314251791544756</v>
      </c>
      <c r="D15" s="311"/>
    </row>
    <row r="16" spans="1:4">
      <c r="A16" s="50" t="s">
        <v>325</v>
      </c>
      <c r="B16" s="159">
        <v>9289</v>
      </c>
      <c r="C16" s="395">
        <v>7.8777085188483227</v>
      </c>
      <c r="D16" s="311"/>
    </row>
    <row r="17" spans="1:4">
      <c r="A17" s="50" t="s">
        <v>326</v>
      </c>
      <c r="B17" s="159">
        <v>6049</v>
      </c>
      <c r="C17" s="395">
        <v>5.1299665012933042</v>
      </c>
      <c r="D17" s="311"/>
    </row>
    <row r="18" spans="1:4">
      <c r="A18" s="50" t="s">
        <v>328</v>
      </c>
      <c r="B18" s="159">
        <v>5791</v>
      </c>
      <c r="C18" s="395">
        <v>4.9111648221176267</v>
      </c>
      <c r="D18" s="311"/>
    </row>
    <row r="19" spans="1:4">
      <c r="A19" s="50" t="s">
        <v>327</v>
      </c>
      <c r="B19" s="159">
        <v>5296</v>
      </c>
      <c r="C19" s="395">
        <v>4.4913709027689439</v>
      </c>
      <c r="D19" s="311"/>
    </row>
    <row r="20" spans="1:4">
      <c r="A20" s="50" t="s">
        <v>329</v>
      </c>
      <c r="B20" s="159">
        <v>2391</v>
      </c>
      <c r="C20" s="395">
        <v>2.0277318407327312</v>
      </c>
      <c r="D20" s="311"/>
    </row>
    <row r="21" spans="1:4">
      <c r="A21" s="50" t="s">
        <v>330</v>
      </c>
      <c r="B21" s="159">
        <v>2046</v>
      </c>
      <c r="C21" s="395">
        <v>1.7351481999745579</v>
      </c>
      <c r="D21" s="311"/>
    </row>
    <row r="22" spans="1:4">
      <c r="A22" s="50" t="s">
        <v>331</v>
      </c>
      <c r="B22" s="159">
        <v>835</v>
      </c>
      <c r="C22" s="395">
        <v>0.70813721748717295</v>
      </c>
      <c r="D22" s="311"/>
    </row>
    <row r="23" spans="1:4">
      <c r="A23" s="50" t="s">
        <v>332</v>
      </c>
      <c r="B23" s="159">
        <v>602</v>
      </c>
      <c r="C23" s="395">
        <v>0.51053725140991391</v>
      </c>
      <c r="D23" s="311"/>
    </row>
    <row r="24" spans="1:4">
      <c r="A24" s="50"/>
      <c r="B24" s="312"/>
      <c r="C24" s="312"/>
      <c r="D24" s="311"/>
    </row>
    <row r="25" spans="1:4">
      <c r="A25" s="50" t="s">
        <v>86</v>
      </c>
      <c r="B25" s="312">
        <v>1615</v>
      </c>
      <c r="C25" s="406">
        <v>100</v>
      </c>
      <c r="D25" s="311"/>
    </row>
    <row r="26" spans="1:4">
      <c r="A26" s="50" t="s">
        <v>87</v>
      </c>
      <c r="B26" s="312">
        <v>2386</v>
      </c>
      <c r="C26" s="406">
        <v>100</v>
      </c>
      <c r="D26" s="313"/>
    </row>
    <row r="27" spans="1:4">
      <c r="A27" s="50" t="s">
        <v>88</v>
      </c>
      <c r="B27" s="312">
        <v>1687</v>
      </c>
      <c r="C27" s="406">
        <v>100</v>
      </c>
      <c r="D27" s="313"/>
    </row>
    <row r="28" spans="1:4">
      <c r="A28" s="50" t="s">
        <v>89</v>
      </c>
      <c r="B28" s="312">
        <v>1002</v>
      </c>
      <c r="C28" s="406">
        <v>100</v>
      </c>
      <c r="D28" s="313"/>
    </row>
    <row r="29" spans="1:4">
      <c r="A29" s="50" t="s">
        <v>90</v>
      </c>
      <c r="B29" s="312">
        <v>504</v>
      </c>
      <c r="C29" s="406">
        <v>100</v>
      </c>
      <c r="D29" s="313"/>
    </row>
    <row r="30" spans="1:4">
      <c r="A30" s="50" t="s">
        <v>91</v>
      </c>
      <c r="B30" s="312">
        <v>625</v>
      </c>
      <c r="C30" s="406">
        <v>100</v>
      </c>
      <c r="D30" s="313"/>
    </row>
    <row r="31" spans="1:4">
      <c r="A31" s="50" t="s">
        <v>92</v>
      </c>
      <c r="B31" s="312">
        <v>1113</v>
      </c>
      <c r="C31" s="406">
        <v>100</v>
      </c>
      <c r="D31" s="313"/>
    </row>
    <row r="32" spans="1:4">
      <c r="A32" s="50" t="s">
        <v>93</v>
      </c>
      <c r="B32" s="312">
        <v>1994</v>
      </c>
      <c r="C32" s="406">
        <v>100</v>
      </c>
      <c r="D32" s="313"/>
    </row>
    <row r="33" spans="1:4">
      <c r="A33" s="50" t="s">
        <v>94</v>
      </c>
      <c r="B33" s="312">
        <v>3425</v>
      </c>
      <c r="C33" s="406">
        <v>100</v>
      </c>
      <c r="D33" s="313"/>
    </row>
    <row r="34" spans="1:4">
      <c r="A34" s="50" t="s">
        <v>95</v>
      </c>
      <c r="B34" s="312">
        <v>5582</v>
      </c>
      <c r="C34" s="406">
        <v>100</v>
      </c>
      <c r="D34" s="313"/>
    </row>
    <row r="35" spans="1:4">
      <c r="A35" s="50" t="s">
        <v>96</v>
      </c>
      <c r="B35" s="312">
        <v>7776</v>
      </c>
      <c r="C35" s="406">
        <v>100</v>
      </c>
      <c r="D35" s="313"/>
    </row>
    <row r="36" spans="1:4">
      <c r="A36" s="50" t="s">
        <v>97</v>
      </c>
      <c r="B36" s="312">
        <v>10648</v>
      </c>
      <c r="C36" s="406">
        <v>100</v>
      </c>
      <c r="D36" s="313"/>
    </row>
    <row r="37" spans="1:4">
      <c r="A37" s="50" t="s">
        <v>98</v>
      </c>
      <c r="B37" s="312">
        <v>13951</v>
      </c>
      <c r="C37" s="406">
        <v>100</v>
      </c>
      <c r="D37" s="313"/>
    </row>
    <row r="38" spans="1:4">
      <c r="A38" s="50" t="s">
        <v>99</v>
      </c>
      <c r="B38" s="312">
        <v>15563</v>
      </c>
      <c r="C38" s="406">
        <v>100</v>
      </c>
      <c r="D38" s="313"/>
    </row>
    <row r="39" spans="1:4">
      <c r="A39" s="50" t="s">
        <v>100</v>
      </c>
      <c r="B39" s="312">
        <v>17027</v>
      </c>
      <c r="C39" s="406">
        <v>100</v>
      </c>
      <c r="D39" s="313"/>
    </row>
    <row r="40" spans="1:4">
      <c r="A40" s="50" t="s">
        <v>101</v>
      </c>
      <c r="B40" s="312">
        <v>13118</v>
      </c>
      <c r="C40" s="406">
        <v>100</v>
      </c>
      <c r="D40" s="313"/>
    </row>
    <row r="41" spans="1:4">
      <c r="A41" s="50" t="s">
        <v>102</v>
      </c>
      <c r="B41" s="312">
        <v>10765</v>
      </c>
      <c r="C41" s="406">
        <v>100</v>
      </c>
      <c r="D41" s="313"/>
    </row>
    <row r="42" spans="1:4">
      <c r="A42" s="50" t="s">
        <v>103</v>
      </c>
      <c r="B42" s="312">
        <v>6439</v>
      </c>
      <c r="C42" s="406">
        <v>100</v>
      </c>
      <c r="D42" s="313"/>
    </row>
    <row r="43" spans="1:4">
      <c r="A43" s="50" t="s">
        <v>104</v>
      </c>
      <c r="B43" s="312">
        <v>2210</v>
      </c>
      <c r="C43" s="406">
        <v>100</v>
      </c>
      <c r="D43" s="313"/>
    </row>
    <row r="44" spans="1:4">
      <c r="A44" s="50" t="s">
        <v>105</v>
      </c>
      <c r="B44" s="312">
        <v>437</v>
      </c>
      <c r="C44" s="406">
        <v>100</v>
      </c>
      <c r="D44" s="313"/>
    </row>
    <row r="45" spans="1:4">
      <c r="A45" s="50" t="s">
        <v>106</v>
      </c>
      <c r="B45" s="312">
        <v>48</v>
      </c>
      <c r="C45" s="406">
        <v>100</v>
      </c>
      <c r="D45" s="313"/>
    </row>
    <row r="46" spans="1:4">
      <c r="A46" s="271"/>
      <c r="B46" s="230"/>
      <c r="C46" s="272"/>
      <c r="D46" s="311"/>
    </row>
    <row r="47" spans="1:4">
      <c r="A47" s="118"/>
      <c r="B47" s="134"/>
      <c r="C47" s="270"/>
      <c r="D47" s="311"/>
    </row>
    <row r="48" spans="1:4">
      <c r="A48" s="162" t="s">
        <v>109</v>
      </c>
      <c r="B48" s="134"/>
      <c r="C48" s="270"/>
      <c r="D48" s="311"/>
    </row>
    <row r="49" spans="1:4">
      <c r="A49" s="89"/>
      <c r="B49"/>
      <c r="C49"/>
      <c r="D49" s="311"/>
    </row>
    <row r="50" spans="1:4">
      <c r="A50" s="89"/>
      <c r="B50"/>
      <c r="C50" s="40" t="s">
        <v>80</v>
      </c>
      <c r="D50" s="311"/>
    </row>
    <row r="51" spans="1:4">
      <c r="A51" s="89"/>
      <c r="B51"/>
      <c r="C51"/>
      <c r="D51" s="311"/>
    </row>
    <row r="52" spans="1:4">
      <c r="B52" s="158"/>
      <c r="C52" s="314"/>
      <c r="D52" s="311"/>
    </row>
    <row r="53" spans="1:4">
      <c r="B53" s="158"/>
      <c r="C53" s="314"/>
      <c r="D53" s="311"/>
    </row>
    <row r="54" spans="1:4">
      <c r="B54" s="158"/>
      <c r="C54" s="314"/>
      <c r="D54" s="311"/>
    </row>
    <row r="55" spans="1:4">
      <c r="B55" s="158"/>
      <c r="C55" s="314"/>
      <c r="D55" s="311"/>
    </row>
    <row r="56" spans="1:4">
      <c r="B56" s="158"/>
      <c r="C56" s="314"/>
      <c r="D56" s="311"/>
    </row>
    <row r="57" spans="1:4">
      <c r="B57" s="158"/>
      <c r="C57" s="314"/>
      <c r="D57" s="311"/>
    </row>
    <row r="58" spans="1:4">
      <c r="B58" s="158"/>
      <c r="C58" s="314"/>
      <c r="D58" s="311"/>
    </row>
    <row r="59" spans="1:4">
      <c r="B59" s="158"/>
      <c r="C59" s="314"/>
      <c r="D59" s="311"/>
    </row>
    <row r="60" spans="1:4">
      <c r="B60" s="158"/>
      <c r="C60" s="314"/>
      <c r="D60" s="311"/>
    </row>
    <row r="61" spans="1:4">
      <c r="B61" s="158"/>
      <c r="C61" s="314"/>
      <c r="D61" s="311"/>
    </row>
    <row r="62" spans="1:4">
      <c r="B62" s="158"/>
      <c r="C62" s="314"/>
      <c r="D62" s="311"/>
    </row>
    <row r="63" spans="1:4">
      <c r="B63" s="158"/>
      <c r="C63" s="314"/>
      <c r="D63" s="311"/>
    </row>
    <row r="64" spans="1:4">
      <c r="B64" s="158"/>
      <c r="C64" s="314"/>
      <c r="D64" s="311"/>
    </row>
    <row r="65" spans="2:4">
      <c r="B65" s="158"/>
      <c r="C65" s="314"/>
      <c r="D65" s="311"/>
    </row>
    <row r="66" spans="2:4">
      <c r="B66" s="158"/>
      <c r="C66" s="314"/>
      <c r="D66" s="311"/>
    </row>
    <row r="67" spans="2:4">
      <c r="B67" s="158"/>
      <c r="C67" s="314"/>
      <c r="D67" s="311"/>
    </row>
    <row r="68" spans="2:4">
      <c r="B68" s="158"/>
      <c r="C68" s="314"/>
      <c r="D68" s="311"/>
    </row>
    <row r="69" spans="2:4">
      <c r="B69" s="158"/>
      <c r="C69" s="314"/>
      <c r="D69" s="311"/>
    </row>
    <row r="70" spans="2:4">
      <c r="B70" s="158"/>
      <c r="C70" s="314"/>
      <c r="D70" s="311"/>
    </row>
    <row r="71" spans="2:4">
      <c r="B71" s="158"/>
      <c r="C71" s="314"/>
      <c r="D71" s="311"/>
    </row>
    <row r="72" spans="2:4">
      <c r="B72" s="158"/>
      <c r="C72" s="314"/>
      <c r="D72" s="311"/>
    </row>
    <row r="73" spans="2:4">
      <c r="B73" s="158"/>
      <c r="C73" s="314"/>
      <c r="D73" s="311"/>
    </row>
    <row r="74" spans="2:4">
      <c r="B74" s="158"/>
      <c r="C74" s="314"/>
      <c r="D74" s="311"/>
    </row>
    <row r="75" spans="2:4">
      <c r="B75" s="158"/>
      <c r="C75" s="314"/>
      <c r="D75" s="311"/>
    </row>
    <row r="76" spans="2:4">
      <c r="B76" s="158"/>
      <c r="C76" s="314"/>
      <c r="D76" s="311"/>
    </row>
    <row r="77" spans="2:4">
      <c r="B77" s="158"/>
      <c r="C77" s="314"/>
      <c r="D77" s="311"/>
    </row>
    <row r="78" spans="2:4">
      <c r="B78" s="158"/>
      <c r="C78" s="314"/>
      <c r="D78" s="311"/>
    </row>
    <row r="79" spans="2:4">
      <c r="B79" s="158"/>
      <c r="C79" s="314"/>
      <c r="D79" s="311"/>
    </row>
    <row r="80" spans="2:4">
      <c r="B80" s="158"/>
      <c r="C80" s="314"/>
      <c r="D80" s="311"/>
    </row>
    <row r="81" spans="2:4">
      <c r="B81" s="158"/>
      <c r="C81" s="314"/>
      <c r="D81" s="311"/>
    </row>
    <row r="82" spans="2:4">
      <c r="B82" s="158"/>
      <c r="C82" s="314"/>
      <c r="D82" s="311"/>
    </row>
    <row r="83" spans="2:4">
      <c r="B83" s="158"/>
      <c r="C83" s="314"/>
      <c r="D83" s="311"/>
    </row>
    <row r="84" spans="2:4">
      <c r="B84" s="158"/>
      <c r="C84" s="314"/>
      <c r="D84" s="311"/>
    </row>
    <row r="85" spans="2:4">
      <c r="B85" s="158"/>
      <c r="C85" s="314"/>
      <c r="D85" s="311"/>
    </row>
    <row r="86" spans="2:4">
      <c r="B86" s="158"/>
      <c r="C86" s="314"/>
      <c r="D86" s="311"/>
    </row>
    <row r="87" spans="2:4">
      <c r="B87" s="158"/>
      <c r="C87" s="314"/>
      <c r="D87" s="311"/>
    </row>
    <row r="88" spans="2:4">
      <c r="B88" s="158"/>
      <c r="C88" s="314"/>
      <c r="D88" s="311"/>
    </row>
    <row r="89" spans="2:4">
      <c r="B89" s="158"/>
      <c r="C89" s="314"/>
      <c r="D89" s="311"/>
    </row>
    <row r="90" spans="2:4">
      <c r="B90" s="158"/>
      <c r="C90" s="314"/>
      <c r="D90" s="311"/>
    </row>
    <row r="91" spans="2:4">
      <c r="B91" s="158"/>
      <c r="C91" s="314"/>
      <c r="D91" s="311"/>
    </row>
    <row r="92" spans="2:4">
      <c r="B92" s="158"/>
      <c r="C92" s="314"/>
      <c r="D92" s="311"/>
    </row>
    <row r="93" spans="2:4">
      <c r="B93" s="158"/>
      <c r="C93" s="314"/>
      <c r="D93" s="311"/>
    </row>
    <row r="94" spans="2:4">
      <c r="B94" s="158"/>
      <c r="C94" s="314"/>
      <c r="D94" s="311"/>
    </row>
    <row r="95" spans="2:4">
      <c r="B95" s="158"/>
      <c r="C95" s="314"/>
      <c r="D95" s="311"/>
    </row>
    <row r="96" spans="2:4">
      <c r="B96" s="158"/>
      <c r="C96" s="314"/>
      <c r="D96" s="311"/>
    </row>
    <row r="97" spans="2:4">
      <c r="B97" s="158"/>
      <c r="C97" s="314"/>
      <c r="D97" s="311"/>
    </row>
    <row r="98" spans="2:4">
      <c r="B98" s="158"/>
      <c r="C98" s="314"/>
      <c r="D98" s="311"/>
    </row>
    <row r="99" spans="2:4">
      <c r="B99" s="158"/>
      <c r="C99" s="314"/>
      <c r="D99" s="311"/>
    </row>
    <row r="100" spans="2:4">
      <c r="B100" s="158"/>
      <c r="C100" s="314"/>
      <c r="D100" s="311"/>
    </row>
    <row r="101" spans="2:4">
      <c r="B101" s="158"/>
      <c r="C101" s="314"/>
      <c r="D101" s="311"/>
    </row>
    <row r="102" spans="2:4">
      <c r="B102" s="158"/>
      <c r="C102" s="314"/>
      <c r="D102" s="311"/>
    </row>
    <row r="103" spans="2:4">
      <c r="B103" s="158"/>
      <c r="C103" s="314"/>
      <c r="D103" s="311"/>
    </row>
    <row r="104" spans="2:4">
      <c r="B104" s="158"/>
      <c r="C104" s="314"/>
      <c r="D104" s="311"/>
    </row>
    <row r="105" spans="2:4">
      <c r="B105" s="158"/>
      <c r="C105" s="314"/>
      <c r="D105" s="311"/>
    </row>
    <row r="106" spans="2:4">
      <c r="B106" s="158"/>
      <c r="C106" s="314"/>
      <c r="D106" s="311"/>
    </row>
    <row r="107" spans="2:4">
      <c r="B107" s="158"/>
      <c r="C107" s="314"/>
      <c r="D107" s="311"/>
    </row>
    <row r="108" spans="2:4">
      <c r="B108" s="158"/>
      <c r="C108" s="314"/>
      <c r="D108" s="311"/>
    </row>
    <row r="109" spans="2:4">
      <c r="B109" s="158"/>
      <c r="C109" s="314"/>
      <c r="D109" s="311"/>
    </row>
    <row r="110" spans="2:4">
      <c r="B110" s="158"/>
      <c r="C110" s="314"/>
      <c r="D110" s="311"/>
    </row>
    <row r="111" spans="2:4">
      <c r="B111" s="158"/>
      <c r="C111" s="314"/>
      <c r="D111" s="311"/>
    </row>
    <row r="112" spans="2:4">
      <c r="B112" s="158"/>
      <c r="C112" s="314"/>
      <c r="D112" s="311"/>
    </row>
    <row r="113" spans="2:4">
      <c r="B113" s="158"/>
      <c r="C113" s="314"/>
      <c r="D113" s="311"/>
    </row>
    <row r="114" spans="2:4">
      <c r="B114" s="158"/>
      <c r="C114" s="314"/>
      <c r="D114" s="311"/>
    </row>
    <row r="115" spans="2:4">
      <c r="B115" s="158"/>
      <c r="C115" s="314"/>
      <c r="D115" s="311"/>
    </row>
    <row r="116" spans="2:4">
      <c r="B116" s="158"/>
      <c r="C116" s="314"/>
      <c r="D116" s="311"/>
    </row>
    <row r="117" spans="2:4">
      <c r="B117" s="158"/>
      <c r="C117" s="314"/>
      <c r="D117" s="311"/>
    </row>
    <row r="118" spans="2:4">
      <c r="B118" s="158"/>
      <c r="C118" s="314"/>
      <c r="D118" s="311"/>
    </row>
    <row r="119" spans="2:4">
      <c r="B119" s="158"/>
      <c r="C119" s="314"/>
      <c r="D119" s="311"/>
    </row>
    <row r="120" spans="2:4">
      <c r="B120" s="158"/>
      <c r="C120" s="314"/>
      <c r="D120" s="311"/>
    </row>
    <row r="121" spans="2:4">
      <c r="B121" s="158"/>
      <c r="C121" s="314"/>
      <c r="D121" s="311"/>
    </row>
    <row r="122" spans="2:4">
      <c r="B122" s="158"/>
      <c r="C122" s="314"/>
      <c r="D122" s="311"/>
    </row>
    <row r="123" spans="2:4">
      <c r="B123" s="158"/>
      <c r="C123" s="314"/>
      <c r="D123" s="311"/>
    </row>
    <row r="124" spans="2:4">
      <c r="B124" s="158"/>
      <c r="C124" s="314"/>
      <c r="D124" s="311"/>
    </row>
    <row r="125" spans="2:4">
      <c r="B125" s="158"/>
      <c r="C125" s="314"/>
      <c r="D125" s="311"/>
    </row>
    <row r="126" spans="2:4">
      <c r="B126" s="158"/>
      <c r="C126" s="314"/>
      <c r="D126" s="311"/>
    </row>
    <row r="127" spans="2:4">
      <c r="B127" s="158"/>
      <c r="C127" s="314"/>
      <c r="D127" s="311"/>
    </row>
    <row r="128" spans="2:4">
      <c r="B128" s="158"/>
      <c r="C128" s="314"/>
      <c r="D128" s="311"/>
    </row>
    <row r="129" spans="2:4">
      <c r="B129" s="158"/>
      <c r="C129" s="314"/>
      <c r="D129" s="311"/>
    </row>
    <row r="130" spans="2:4">
      <c r="B130" s="158"/>
      <c r="C130" s="314"/>
      <c r="D130" s="311"/>
    </row>
    <row r="131" spans="2:4">
      <c r="B131" s="158"/>
      <c r="C131" s="314"/>
      <c r="D131" s="311"/>
    </row>
    <row r="132" spans="2:4">
      <c r="B132" s="158"/>
      <c r="C132" s="314"/>
      <c r="D132" s="311"/>
    </row>
    <row r="133" spans="2:4">
      <c r="B133" s="158"/>
      <c r="C133" s="314"/>
      <c r="D133" s="311"/>
    </row>
    <row r="134" spans="2:4">
      <c r="B134" s="158"/>
      <c r="C134" s="314"/>
      <c r="D134" s="311"/>
    </row>
    <row r="135" spans="2:4">
      <c r="B135" s="158"/>
      <c r="C135" s="314"/>
      <c r="D135" s="311"/>
    </row>
    <row r="136" spans="2:4">
      <c r="B136" s="158"/>
      <c r="C136" s="314"/>
      <c r="D136" s="311"/>
    </row>
    <row r="137" spans="2:4">
      <c r="B137" s="158"/>
      <c r="C137" s="314"/>
      <c r="D137" s="311"/>
    </row>
    <row r="138" spans="2:4">
      <c r="B138" s="158"/>
      <c r="C138" s="314"/>
      <c r="D138" s="311"/>
    </row>
    <row r="139" spans="2:4">
      <c r="B139" s="158"/>
      <c r="C139" s="314"/>
      <c r="D139" s="311"/>
    </row>
    <row r="140" spans="2:4">
      <c r="B140" s="158"/>
      <c r="C140" s="314"/>
      <c r="D140" s="311"/>
    </row>
    <row r="141" spans="2:4">
      <c r="B141" s="158"/>
      <c r="C141" s="314"/>
      <c r="D141" s="311"/>
    </row>
    <row r="142" spans="2:4">
      <c r="B142" s="158"/>
      <c r="C142" s="314"/>
      <c r="D142" s="311"/>
    </row>
    <row r="143" spans="2:4">
      <c r="B143" s="158"/>
      <c r="C143" s="314"/>
      <c r="D143" s="311"/>
    </row>
    <row r="144" spans="2:4">
      <c r="B144" s="158"/>
      <c r="C144" s="314"/>
      <c r="D144" s="311"/>
    </row>
    <row r="145" spans="2:4">
      <c r="B145" s="158"/>
      <c r="C145" s="314"/>
      <c r="D145" s="311"/>
    </row>
    <row r="146" spans="2:4">
      <c r="B146" s="158"/>
      <c r="C146" s="314"/>
      <c r="D146" s="311"/>
    </row>
    <row r="147" spans="2:4">
      <c r="B147" s="158"/>
      <c r="C147" s="314"/>
      <c r="D147" s="311"/>
    </row>
    <row r="148" spans="2:4">
      <c r="B148" s="158"/>
      <c r="C148" s="314"/>
      <c r="D148" s="311"/>
    </row>
    <row r="149" spans="2:4">
      <c r="B149" s="158"/>
      <c r="C149" s="314"/>
      <c r="D149" s="311"/>
    </row>
    <row r="150" spans="2:4">
      <c r="B150" s="158"/>
      <c r="C150" s="314"/>
      <c r="D150" s="311"/>
    </row>
    <row r="151" spans="2:4">
      <c r="B151" s="158"/>
      <c r="C151" s="314"/>
      <c r="D151" s="311"/>
    </row>
    <row r="152" spans="2:4">
      <c r="B152" s="158"/>
      <c r="C152" s="314"/>
      <c r="D152" s="311"/>
    </row>
    <row r="153" spans="2:4">
      <c r="B153" s="158"/>
      <c r="C153" s="314"/>
      <c r="D153" s="311"/>
    </row>
    <row r="154" spans="2:4">
      <c r="B154" s="158"/>
      <c r="C154" s="314"/>
      <c r="D154" s="311"/>
    </row>
    <row r="155" spans="2:4">
      <c r="B155" s="158"/>
      <c r="C155" s="314"/>
      <c r="D155" s="311"/>
    </row>
    <row r="156" spans="2:4">
      <c r="B156" s="158"/>
      <c r="C156" s="314"/>
      <c r="D156" s="311"/>
    </row>
    <row r="157" spans="2:4">
      <c r="B157" s="158"/>
      <c r="C157" s="314"/>
      <c r="D157" s="311"/>
    </row>
    <row r="158" spans="2:4">
      <c r="B158" s="158"/>
      <c r="C158" s="314"/>
      <c r="D158" s="311"/>
    </row>
    <row r="159" spans="2:4">
      <c r="B159" s="158"/>
      <c r="C159" s="314"/>
      <c r="D159" s="311"/>
    </row>
    <row r="160" spans="2:4">
      <c r="B160" s="158"/>
      <c r="C160" s="314"/>
      <c r="D160" s="311"/>
    </row>
    <row r="161" spans="2:4">
      <c r="B161" s="158"/>
      <c r="C161" s="314"/>
      <c r="D161" s="311"/>
    </row>
    <row r="162" spans="2:4">
      <c r="B162" s="158"/>
      <c r="C162" s="314"/>
      <c r="D162" s="311"/>
    </row>
    <row r="163" spans="2:4">
      <c r="B163" s="158"/>
      <c r="C163" s="314"/>
      <c r="D163" s="311"/>
    </row>
    <row r="164" spans="2:4">
      <c r="B164" s="158"/>
      <c r="C164" s="314"/>
      <c r="D164" s="311"/>
    </row>
    <row r="165" spans="2:4">
      <c r="B165" s="158"/>
      <c r="C165" s="314"/>
      <c r="D165" s="311"/>
    </row>
    <row r="166" spans="2:4">
      <c r="B166" s="158"/>
      <c r="C166" s="314"/>
      <c r="D166" s="311"/>
    </row>
    <row r="167" spans="2:4">
      <c r="B167" s="158"/>
      <c r="C167" s="314"/>
      <c r="D167" s="311"/>
    </row>
    <row r="168" spans="2:4">
      <c r="B168" s="158"/>
      <c r="C168" s="314"/>
      <c r="D168" s="311"/>
    </row>
    <row r="169" spans="2:4">
      <c r="B169" s="158"/>
      <c r="C169" s="314"/>
      <c r="D169" s="311"/>
    </row>
    <row r="170" spans="2:4">
      <c r="B170" s="158"/>
      <c r="C170" s="314"/>
      <c r="D170" s="311"/>
    </row>
    <row r="171" spans="2:4">
      <c r="B171" s="158"/>
      <c r="C171" s="314"/>
      <c r="D171" s="311"/>
    </row>
    <row r="172" spans="2:4">
      <c r="B172" s="158"/>
      <c r="C172" s="314"/>
      <c r="D172" s="311"/>
    </row>
    <row r="173" spans="2:4">
      <c r="B173" s="158"/>
      <c r="C173" s="314"/>
      <c r="D173" s="311"/>
    </row>
    <row r="174" spans="2:4">
      <c r="B174" s="158"/>
      <c r="C174" s="314"/>
      <c r="D174" s="311"/>
    </row>
    <row r="175" spans="2:4">
      <c r="B175" s="158"/>
      <c r="C175" s="314"/>
      <c r="D175" s="311"/>
    </row>
    <row r="176" spans="2:4">
      <c r="B176" s="158"/>
      <c r="C176" s="314"/>
      <c r="D176" s="311"/>
    </row>
    <row r="177" spans="2:4">
      <c r="B177" s="158"/>
      <c r="C177" s="314"/>
      <c r="D177" s="311"/>
    </row>
    <row r="178" spans="2:4">
      <c r="B178" s="158"/>
      <c r="C178" s="314"/>
      <c r="D178" s="311"/>
    </row>
    <row r="179" spans="2:4">
      <c r="B179" s="158"/>
      <c r="C179" s="314"/>
      <c r="D179" s="311"/>
    </row>
    <row r="180" spans="2:4">
      <c r="B180" s="158"/>
      <c r="C180" s="314"/>
      <c r="D180" s="311"/>
    </row>
    <row r="181" spans="2:4">
      <c r="B181" s="158"/>
      <c r="C181" s="314"/>
      <c r="D181" s="311"/>
    </row>
    <row r="182" spans="2:4">
      <c r="B182" s="158"/>
      <c r="C182" s="314"/>
      <c r="D182" s="311"/>
    </row>
    <row r="183" spans="2:4">
      <c r="B183" s="158"/>
      <c r="C183" s="314"/>
      <c r="D183" s="311"/>
    </row>
    <row r="184" spans="2:4">
      <c r="B184" s="158"/>
      <c r="C184" s="314"/>
      <c r="D184" s="311"/>
    </row>
    <row r="185" spans="2:4">
      <c r="B185" s="158"/>
      <c r="C185" s="314"/>
      <c r="D185" s="311"/>
    </row>
    <row r="186" spans="2:4">
      <c r="B186" s="158"/>
      <c r="C186" s="314"/>
      <c r="D186" s="311"/>
    </row>
    <row r="187" spans="2:4">
      <c r="B187" s="158"/>
      <c r="C187" s="314"/>
      <c r="D187" s="311"/>
    </row>
    <row r="188" spans="2:4">
      <c r="B188" s="158"/>
      <c r="C188" s="314"/>
      <c r="D188" s="311"/>
    </row>
    <row r="189" spans="2:4">
      <c r="B189" s="158"/>
      <c r="C189" s="314"/>
      <c r="D189" s="311"/>
    </row>
    <row r="190" spans="2:4">
      <c r="B190" s="158"/>
      <c r="C190" s="314"/>
      <c r="D190" s="311"/>
    </row>
    <row r="191" spans="2:4">
      <c r="B191" s="158"/>
      <c r="C191" s="314"/>
      <c r="D191" s="311"/>
    </row>
    <row r="192" spans="2:4">
      <c r="B192" s="158"/>
      <c r="C192" s="314"/>
      <c r="D192" s="311"/>
    </row>
    <row r="193" spans="2:4">
      <c r="B193" s="158"/>
      <c r="C193" s="314"/>
      <c r="D193" s="311"/>
    </row>
    <row r="194" spans="2:4">
      <c r="B194" s="158"/>
      <c r="C194" s="314"/>
      <c r="D194" s="311"/>
    </row>
    <row r="195" spans="2:4">
      <c r="B195" s="158"/>
      <c r="C195" s="314"/>
      <c r="D195" s="311"/>
    </row>
    <row r="196" spans="2:4">
      <c r="B196" s="158"/>
      <c r="C196" s="314"/>
      <c r="D196" s="311"/>
    </row>
    <row r="197" spans="2:4">
      <c r="B197" s="158"/>
      <c r="C197" s="314"/>
      <c r="D197" s="311"/>
    </row>
    <row r="198" spans="2:4">
      <c r="B198" s="158"/>
      <c r="C198" s="314"/>
      <c r="D198" s="311"/>
    </row>
    <row r="199" spans="2:4">
      <c r="B199" s="158"/>
      <c r="C199" s="314"/>
      <c r="D199" s="311"/>
    </row>
    <row r="200" spans="2:4">
      <c r="B200" s="158"/>
      <c r="C200" s="314"/>
      <c r="D200" s="311"/>
    </row>
    <row r="201" spans="2:4">
      <c r="B201" s="158"/>
      <c r="C201" s="314"/>
      <c r="D201" s="311"/>
    </row>
    <row r="202" spans="2:4">
      <c r="B202" s="158"/>
      <c r="C202" s="314"/>
      <c r="D202" s="311"/>
    </row>
    <row r="203" spans="2:4">
      <c r="B203" s="158"/>
      <c r="C203" s="314"/>
      <c r="D203" s="311"/>
    </row>
    <row r="204" spans="2:4">
      <c r="B204" s="158"/>
      <c r="C204" s="314"/>
      <c r="D204" s="311"/>
    </row>
    <row r="205" spans="2:4">
      <c r="B205" s="158"/>
      <c r="C205" s="314"/>
      <c r="D205" s="311"/>
    </row>
    <row r="206" spans="2:4">
      <c r="B206" s="158"/>
      <c r="C206" s="314"/>
      <c r="D206" s="311"/>
    </row>
    <row r="207" spans="2:4">
      <c r="B207" s="158"/>
      <c r="C207" s="314"/>
      <c r="D207" s="311"/>
    </row>
    <row r="208" spans="2:4">
      <c r="B208" s="158"/>
      <c r="C208" s="314"/>
      <c r="D208" s="311"/>
    </row>
    <row r="209" spans="2:4">
      <c r="B209" s="158"/>
      <c r="C209" s="314"/>
      <c r="D209" s="311"/>
    </row>
    <row r="210" spans="2:4">
      <c r="B210" s="158"/>
      <c r="C210" s="314"/>
      <c r="D210" s="311"/>
    </row>
    <row r="211" spans="2:4">
      <c r="B211" s="158"/>
      <c r="C211" s="314"/>
      <c r="D211" s="311"/>
    </row>
    <row r="212" spans="2:4">
      <c r="B212" s="158"/>
      <c r="C212" s="314"/>
      <c r="D212" s="311"/>
    </row>
    <row r="213" spans="2:4">
      <c r="B213" s="158"/>
      <c r="C213" s="314"/>
      <c r="D213" s="311"/>
    </row>
    <row r="214" spans="2:4">
      <c r="B214" s="158"/>
      <c r="C214" s="314"/>
      <c r="D214" s="311"/>
    </row>
    <row r="215" spans="2:4">
      <c r="B215" s="158"/>
      <c r="C215" s="314"/>
      <c r="D215" s="311"/>
    </row>
    <row r="216" spans="2:4">
      <c r="B216" s="158"/>
      <c r="C216" s="314"/>
      <c r="D216" s="311"/>
    </row>
    <row r="217" spans="2:4">
      <c r="B217" s="158"/>
      <c r="C217" s="314"/>
      <c r="D217" s="311"/>
    </row>
    <row r="218" spans="2:4">
      <c r="B218" s="158"/>
      <c r="C218" s="314"/>
      <c r="D218" s="311"/>
    </row>
    <row r="219" spans="2:4">
      <c r="B219" s="158"/>
      <c r="C219" s="314"/>
      <c r="D219" s="311"/>
    </row>
    <row r="220" spans="2:4">
      <c r="B220" s="158"/>
      <c r="C220" s="314"/>
      <c r="D220" s="311"/>
    </row>
    <row r="221" spans="2:4">
      <c r="B221" s="158"/>
      <c r="C221" s="314"/>
      <c r="D221" s="311"/>
    </row>
    <row r="222" spans="2:4">
      <c r="B222" s="158"/>
      <c r="C222" s="314"/>
      <c r="D222" s="311"/>
    </row>
    <row r="223" spans="2:4">
      <c r="B223" s="158"/>
      <c r="C223" s="314"/>
      <c r="D223" s="311"/>
    </row>
    <row r="224" spans="2:4">
      <c r="B224" s="158"/>
      <c r="C224" s="314"/>
      <c r="D224" s="311"/>
    </row>
    <row r="225" spans="2:4">
      <c r="B225" s="158"/>
      <c r="C225" s="314"/>
      <c r="D225" s="311"/>
    </row>
    <row r="226" spans="2:4">
      <c r="B226" s="158"/>
      <c r="C226" s="314"/>
      <c r="D226" s="311"/>
    </row>
    <row r="227" spans="2:4">
      <c r="B227" s="158"/>
      <c r="C227" s="314"/>
      <c r="D227" s="311"/>
    </row>
    <row r="228" spans="2:4">
      <c r="B228" s="158"/>
      <c r="C228" s="314"/>
      <c r="D228" s="311"/>
    </row>
    <row r="229" spans="2:4">
      <c r="B229" s="158"/>
      <c r="C229" s="314"/>
      <c r="D229" s="311"/>
    </row>
    <row r="230" spans="2:4">
      <c r="B230" s="158"/>
      <c r="C230" s="314"/>
      <c r="D230" s="311"/>
    </row>
    <row r="231" spans="2:4">
      <c r="B231" s="158"/>
      <c r="C231" s="314"/>
      <c r="D231" s="311"/>
    </row>
    <row r="232" spans="2:4">
      <c r="B232" s="158"/>
      <c r="C232" s="314"/>
      <c r="D232" s="311"/>
    </row>
    <row r="233" spans="2:4">
      <c r="B233" s="158"/>
      <c r="C233" s="314"/>
      <c r="D233" s="311"/>
    </row>
    <row r="234" spans="2:4">
      <c r="B234" s="158"/>
      <c r="C234" s="314"/>
      <c r="D234" s="311"/>
    </row>
    <row r="235" spans="2:4">
      <c r="B235" s="158"/>
      <c r="C235" s="314"/>
      <c r="D235" s="311"/>
    </row>
    <row r="236" spans="2:4">
      <c r="B236" s="158"/>
      <c r="C236" s="314"/>
      <c r="D236" s="311"/>
    </row>
    <row r="237" spans="2:4">
      <c r="B237" s="158"/>
      <c r="C237" s="314"/>
      <c r="D237" s="311"/>
    </row>
    <row r="238" spans="2:4">
      <c r="B238" s="158"/>
      <c r="C238" s="314"/>
      <c r="D238" s="311"/>
    </row>
    <row r="239" spans="2:4">
      <c r="B239" s="158"/>
      <c r="C239" s="314"/>
      <c r="D239" s="311"/>
    </row>
    <row r="240" spans="2:4">
      <c r="B240" s="158"/>
      <c r="C240" s="314"/>
      <c r="D240" s="311"/>
    </row>
    <row r="241" spans="2:4">
      <c r="B241" s="158"/>
      <c r="C241" s="314"/>
      <c r="D241" s="311"/>
    </row>
    <row r="242" spans="2:4">
      <c r="B242" s="158"/>
      <c r="C242" s="314"/>
      <c r="D242" s="311"/>
    </row>
    <row r="243" spans="2:4">
      <c r="B243" s="158"/>
      <c r="C243" s="314"/>
      <c r="D243" s="311"/>
    </row>
    <row r="244" spans="2:4">
      <c r="B244" s="158"/>
      <c r="C244" s="314"/>
      <c r="D244" s="311"/>
    </row>
    <row r="245" spans="2:4">
      <c r="B245" s="158"/>
      <c r="C245" s="314"/>
      <c r="D245" s="311"/>
    </row>
    <row r="246" spans="2:4">
      <c r="B246" s="158"/>
      <c r="C246" s="314"/>
      <c r="D246" s="311"/>
    </row>
    <row r="247" spans="2:4">
      <c r="B247" s="158"/>
      <c r="C247" s="314"/>
      <c r="D247" s="311"/>
    </row>
    <row r="248" spans="2:4">
      <c r="B248" s="158"/>
      <c r="C248" s="314"/>
      <c r="D248" s="311"/>
    </row>
    <row r="249" spans="2:4">
      <c r="B249" s="158"/>
      <c r="C249" s="314"/>
      <c r="D249" s="311"/>
    </row>
    <row r="250" spans="2:4">
      <c r="B250" s="158"/>
      <c r="C250" s="314"/>
      <c r="D250" s="311"/>
    </row>
    <row r="251" spans="2:4">
      <c r="B251" s="158"/>
      <c r="C251" s="314"/>
      <c r="D251" s="311"/>
    </row>
    <row r="252" spans="2:4">
      <c r="B252" s="158"/>
      <c r="C252" s="314"/>
      <c r="D252" s="311"/>
    </row>
    <row r="253" spans="2:4">
      <c r="B253" s="158"/>
      <c r="C253" s="314"/>
      <c r="D253" s="311"/>
    </row>
    <row r="254" spans="2:4">
      <c r="B254" s="158"/>
      <c r="C254" s="314"/>
      <c r="D254" s="311"/>
    </row>
    <row r="255" spans="2:4">
      <c r="B255" s="158"/>
      <c r="C255" s="314"/>
      <c r="D255" s="311"/>
    </row>
    <row r="256" spans="2:4">
      <c r="B256" s="158"/>
      <c r="C256" s="314"/>
      <c r="D256" s="311"/>
    </row>
    <row r="257" spans="2:4">
      <c r="B257" s="158"/>
      <c r="C257" s="314"/>
      <c r="D257" s="311"/>
    </row>
    <row r="258" spans="2:4">
      <c r="B258" s="158"/>
      <c r="C258" s="314"/>
      <c r="D258" s="311"/>
    </row>
    <row r="259" spans="2:4">
      <c r="B259" s="158"/>
      <c r="C259" s="314"/>
      <c r="D259" s="311"/>
    </row>
    <row r="260" spans="2:4">
      <c r="B260" s="158"/>
      <c r="C260" s="314"/>
      <c r="D260" s="311"/>
    </row>
    <row r="261" spans="2:4">
      <c r="B261" s="158"/>
      <c r="C261" s="314"/>
      <c r="D261" s="311"/>
    </row>
    <row r="262" spans="2:4">
      <c r="B262" s="158"/>
      <c r="C262" s="314"/>
      <c r="D262" s="311"/>
    </row>
    <row r="263" spans="2:4">
      <c r="B263" s="158"/>
      <c r="C263" s="314"/>
      <c r="D263" s="311"/>
    </row>
    <row r="264" spans="2:4">
      <c r="B264" s="158"/>
      <c r="C264" s="314"/>
      <c r="D264" s="311"/>
    </row>
    <row r="265" spans="2:4">
      <c r="B265" s="158"/>
      <c r="C265" s="314"/>
      <c r="D265" s="311"/>
    </row>
    <row r="266" spans="2:4">
      <c r="B266" s="158"/>
      <c r="C266" s="314"/>
      <c r="D266" s="311"/>
    </row>
    <row r="267" spans="2:4">
      <c r="B267" s="158"/>
      <c r="C267" s="314"/>
      <c r="D267" s="311"/>
    </row>
    <row r="268" spans="2:4">
      <c r="B268" s="158"/>
      <c r="C268" s="314"/>
      <c r="D268" s="311"/>
    </row>
    <row r="269" spans="2:4">
      <c r="B269" s="158"/>
      <c r="C269" s="314"/>
      <c r="D269" s="311"/>
    </row>
    <row r="270" spans="2:4">
      <c r="B270" s="158"/>
      <c r="C270" s="314"/>
      <c r="D270" s="311"/>
    </row>
    <row r="271" spans="2:4">
      <c r="B271" s="158"/>
      <c r="C271" s="314"/>
      <c r="D271" s="311"/>
    </row>
    <row r="272" spans="2:4">
      <c r="B272" s="158"/>
      <c r="C272" s="314"/>
      <c r="D272" s="311"/>
    </row>
    <row r="273" spans="2:4">
      <c r="B273" s="158"/>
      <c r="C273" s="314"/>
      <c r="D273" s="311"/>
    </row>
    <row r="274" spans="2:4">
      <c r="B274" s="158"/>
      <c r="C274" s="314"/>
      <c r="D274" s="311"/>
    </row>
    <row r="275" spans="2:4">
      <c r="B275" s="158"/>
      <c r="C275" s="314"/>
      <c r="D275" s="311"/>
    </row>
    <row r="276" spans="2:4">
      <c r="B276" s="158"/>
      <c r="C276" s="314"/>
      <c r="D276" s="311"/>
    </row>
    <row r="277" spans="2:4">
      <c r="B277" s="158"/>
      <c r="C277" s="314"/>
      <c r="D277" s="311"/>
    </row>
    <row r="278" spans="2:4">
      <c r="B278" s="158"/>
      <c r="C278" s="314"/>
      <c r="D278" s="311"/>
    </row>
    <row r="279" spans="2:4">
      <c r="B279" s="158"/>
      <c r="C279" s="314"/>
      <c r="D279" s="311"/>
    </row>
    <row r="280" spans="2:4">
      <c r="B280" s="158"/>
      <c r="C280" s="314"/>
      <c r="D280" s="311"/>
    </row>
    <row r="281" spans="2:4">
      <c r="B281" s="158"/>
      <c r="C281" s="314"/>
      <c r="D281" s="311"/>
    </row>
    <row r="282" spans="2:4">
      <c r="B282" s="158"/>
      <c r="C282" s="314"/>
      <c r="D282" s="311"/>
    </row>
    <row r="283" spans="2:4">
      <c r="B283" s="158"/>
      <c r="C283" s="314"/>
      <c r="D283" s="311"/>
    </row>
    <row r="284" spans="2:4">
      <c r="B284" s="158"/>
      <c r="C284" s="314"/>
      <c r="D284" s="311"/>
    </row>
    <row r="285" spans="2:4">
      <c r="B285" s="158"/>
      <c r="C285" s="314"/>
      <c r="D285" s="311"/>
    </row>
    <row r="286" spans="2:4">
      <c r="B286" s="158"/>
      <c r="C286" s="314"/>
      <c r="D286" s="311"/>
    </row>
    <row r="287" spans="2:4">
      <c r="B287" s="158"/>
      <c r="C287" s="314"/>
      <c r="D287" s="311"/>
    </row>
    <row r="288" spans="2:4">
      <c r="B288" s="158"/>
      <c r="C288" s="314"/>
      <c r="D288" s="311"/>
    </row>
    <row r="289" spans="2:4">
      <c r="B289" s="158"/>
      <c r="C289" s="314"/>
      <c r="D289" s="311"/>
    </row>
    <row r="290" spans="2:4">
      <c r="B290" s="158"/>
      <c r="C290" s="314"/>
      <c r="D290" s="311"/>
    </row>
    <row r="291" spans="2:4">
      <c r="B291" s="158"/>
      <c r="C291" s="314"/>
      <c r="D291" s="311"/>
    </row>
    <row r="292" spans="2:4">
      <c r="B292" s="158"/>
      <c r="C292" s="314"/>
      <c r="D292" s="311"/>
    </row>
    <row r="293" spans="2:4">
      <c r="B293" s="158"/>
      <c r="C293" s="314"/>
      <c r="D293" s="311"/>
    </row>
    <row r="294" spans="2:4">
      <c r="B294" s="158"/>
      <c r="C294" s="314"/>
      <c r="D294" s="311"/>
    </row>
    <row r="295" spans="2:4">
      <c r="B295" s="158"/>
      <c r="C295" s="314"/>
      <c r="D295" s="311"/>
    </row>
    <row r="296" spans="2:4">
      <c r="B296" s="158"/>
      <c r="C296" s="314"/>
      <c r="D296" s="311"/>
    </row>
    <row r="297" spans="2:4">
      <c r="B297" s="158"/>
      <c r="C297" s="314"/>
      <c r="D297" s="311"/>
    </row>
    <row r="298" spans="2:4">
      <c r="B298" s="158"/>
      <c r="C298" s="314"/>
      <c r="D298" s="311"/>
    </row>
    <row r="299" spans="2:4">
      <c r="B299" s="158"/>
      <c r="C299" s="314"/>
      <c r="D299" s="311"/>
    </row>
    <row r="300" spans="2:4">
      <c r="B300" s="158"/>
      <c r="C300" s="314"/>
      <c r="D300" s="311"/>
    </row>
    <row r="301" spans="2:4">
      <c r="B301" s="158"/>
      <c r="C301" s="314"/>
      <c r="D301" s="311"/>
    </row>
    <row r="302" spans="2:4">
      <c r="B302" s="158"/>
      <c r="C302" s="314"/>
      <c r="D302" s="311"/>
    </row>
    <row r="303" spans="2:4">
      <c r="B303" s="158"/>
      <c r="C303" s="314"/>
      <c r="D303" s="311"/>
    </row>
    <row r="304" spans="2:4">
      <c r="B304" s="158"/>
      <c r="C304" s="314"/>
      <c r="D304" s="311"/>
    </row>
    <row r="305" spans="2:4">
      <c r="B305" s="158"/>
      <c r="C305" s="314"/>
      <c r="D305" s="311"/>
    </row>
    <row r="306" spans="2:4">
      <c r="B306" s="158"/>
      <c r="C306" s="314"/>
      <c r="D306" s="311"/>
    </row>
    <row r="307" spans="2:4">
      <c r="B307" s="158"/>
      <c r="C307" s="314"/>
      <c r="D307" s="311"/>
    </row>
    <row r="308" spans="2:4">
      <c r="B308" s="158"/>
      <c r="C308" s="314"/>
      <c r="D308" s="311"/>
    </row>
    <row r="309" spans="2:4">
      <c r="B309" s="158"/>
      <c r="C309" s="314"/>
      <c r="D309" s="311"/>
    </row>
    <row r="310" spans="2:4">
      <c r="B310" s="158"/>
      <c r="C310" s="314"/>
      <c r="D310" s="311"/>
    </row>
    <row r="311" spans="2:4">
      <c r="B311" s="158"/>
      <c r="C311" s="314"/>
      <c r="D311" s="311"/>
    </row>
    <row r="312" spans="2:4">
      <c r="B312" s="158"/>
      <c r="C312" s="314"/>
      <c r="D312" s="311"/>
    </row>
    <row r="313" spans="2:4">
      <c r="B313" s="158"/>
      <c r="C313" s="314"/>
      <c r="D313" s="311"/>
    </row>
    <row r="314" spans="2:4">
      <c r="B314" s="158"/>
      <c r="C314" s="314"/>
      <c r="D314" s="311"/>
    </row>
    <row r="315" spans="2:4">
      <c r="B315" s="158"/>
      <c r="C315" s="314"/>
      <c r="D315" s="311"/>
    </row>
    <row r="316" spans="2:4">
      <c r="B316" s="158"/>
      <c r="C316" s="314"/>
      <c r="D316" s="311"/>
    </row>
    <row r="317" spans="2:4">
      <c r="B317" s="158"/>
      <c r="C317" s="314"/>
      <c r="D317" s="311"/>
    </row>
    <row r="318" spans="2:4">
      <c r="B318" s="158"/>
      <c r="C318" s="314"/>
      <c r="D318" s="311"/>
    </row>
    <row r="319" spans="2:4">
      <c r="B319" s="158"/>
      <c r="C319" s="314"/>
      <c r="D319" s="311"/>
    </row>
    <row r="320" spans="2:4">
      <c r="B320" s="158"/>
      <c r="C320" s="314"/>
      <c r="D320" s="311"/>
    </row>
    <row r="321" spans="2:4">
      <c r="B321" s="158"/>
      <c r="C321" s="314"/>
      <c r="D321" s="311"/>
    </row>
    <row r="322" spans="2:4">
      <c r="B322" s="158"/>
      <c r="C322" s="314"/>
      <c r="D322" s="311"/>
    </row>
    <row r="323" spans="2:4">
      <c r="B323" s="158"/>
      <c r="C323" s="314"/>
      <c r="D323" s="311"/>
    </row>
    <row r="324" spans="2:4">
      <c r="B324" s="158"/>
      <c r="C324" s="314"/>
      <c r="D324" s="311"/>
    </row>
    <row r="325" spans="2:4">
      <c r="B325" s="158"/>
      <c r="C325" s="314"/>
      <c r="D325" s="311"/>
    </row>
    <row r="326" spans="2:4">
      <c r="B326" s="158"/>
      <c r="C326" s="314"/>
      <c r="D326" s="311"/>
    </row>
    <row r="327" spans="2:4" hidden="1">
      <c r="B327" s="158"/>
      <c r="C327" s="314"/>
      <c r="D327" s="311"/>
    </row>
    <row r="328" spans="2:4" hidden="1">
      <c r="B328" s="158"/>
      <c r="C328" s="314"/>
      <c r="D328" s="311"/>
    </row>
    <row r="329" spans="2:4" hidden="1">
      <c r="B329" s="158"/>
      <c r="C329" s="314"/>
      <c r="D329" s="311"/>
    </row>
    <row r="330" spans="2:4" hidden="1">
      <c r="B330" s="158"/>
      <c r="C330" s="314"/>
      <c r="D330" s="311"/>
    </row>
    <row r="331" spans="2:4" hidden="1">
      <c r="B331" s="158"/>
      <c r="C331" s="314"/>
      <c r="D331" s="311"/>
    </row>
    <row r="332" spans="2:4">
      <c r="B332" s="158"/>
      <c r="C332" s="314"/>
      <c r="D332" s="311"/>
    </row>
    <row r="333" spans="2:4">
      <c r="B333" s="158"/>
      <c r="C333" s="314"/>
      <c r="D333" s="311"/>
    </row>
    <row r="334" spans="2:4">
      <c r="B334" s="158"/>
      <c r="C334" s="314"/>
      <c r="D334" s="311"/>
    </row>
    <row r="335" spans="2:4">
      <c r="B335" s="158"/>
      <c r="C335" s="314"/>
      <c r="D335" s="311"/>
    </row>
    <row r="336" spans="2:4">
      <c r="B336" s="158"/>
      <c r="C336" s="314"/>
      <c r="D336" s="311"/>
    </row>
    <row r="337" spans="2:4">
      <c r="B337" s="158"/>
      <c r="C337" s="314"/>
      <c r="D337" s="311"/>
    </row>
    <row r="338" spans="2:4">
      <c r="B338" s="158"/>
      <c r="C338" s="314"/>
      <c r="D338" s="311"/>
    </row>
    <row r="339" spans="2:4">
      <c r="B339" s="158"/>
      <c r="C339" s="314"/>
      <c r="D339" s="311"/>
    </row>
    <row r="340" spans="2:4">
      <c r="B340" s="158"/>
      <c r="C340" s="314"/>
      <c r="D340" s="311"/>
    </row>
    <row r="341" spans="2:4">
      <c r="B341" s="158"/>
      <c r="C341" s="314"/>
      <c r="D341" s="311"/>
    </row>
    <row r="342" spans="2:4">
      <c r="B342" s="158"/>
      <c r="C342" s="314"/>
      <c r="D342" s="311"/>
    </row>
    <row r="343" spans="2:4">
      <c r="B343" s="158"/>
      <c r="C343" s="314"/>
      <c r="D343" s="311"/>
    </row>
    <row r="344" spans="2:4">
      <c r="B344" s="158"/>
      <c r="C344" s="314"/>
      <c r="D344" s="311"/>
    </row>
    <row r="345" spans="2:4">
      <c r="B345" s="158"/>
      <c r="C345" s="314"/>
      <c r="D345" s="311"/>
    </row>
    <row r="346" spans="2:4" hidden="1">
      <c r="B346" s="158"/>
      <c r="C346" s="314"/>
      <c r="D346" s="311"/>
    </row>
    <row r="347" spans="2:4" hidden="1">
      <c r="B347" s="158"/>
      <c r="C347" s="314"/>
      <c r="D347" s="311"/>
    </row>
    <row r="348" spans="2:4" hidden="1">
      <c r="B348" s="158"/>
      <c r="C348" s="314"/>
      <c r="D348" s="311"/>
    </row>
    <row r="349" spans="2:4" hidden="1">
      <c r="B349" s="158"/>
      <c r="C349" s="314"/>
      <c r="D349" s="311"/>
    </row>
    <row r="350" spans="2:4" hidden="1">
      <c r="B350" s="158"/>
      <c r="C350" s="314"/>
      <c r="D350" s="311"/>
    </row>
    <row r="351" spans="2:4">
      <c r="B351" s="158"/>
      <c r="C351" s="314"/>
      <c r="D351" s="311"/>
    </row>
    <row r="352" spans="2:4">
      <c r="B352" s="158"/>
      <c r="C352" s="314"/>
      <c r="D352" s="311"/>
    </row>
    <row r="353" spans="2:4">
      <c r="B353" s="158"/>
      <c r="C353" s="314"/>
      <c r="D353" s="311"/>
    </row>
    <row r="354" spans="2:4">
      <c r="B354" s="158"/>
      <c r="C354" s="314"/>
      <c r="D354" s="311"/>
    </row>
    <row r="355" spans="2:4">
      <c r="B355" s="158"/>
      <c r="C355" s="314"/>
      <c r="D355" s="311"/>
    </row>
    <row r="356" spans="2:4">
      <c r="B356" s="158"/>
      <c r="C356" s="314"/>
      <c r="D356" s="311"/>
    </row>
    <row r="357" spans="2:4">
      <c r="B357" s="158"/>
      <c r="C357" s="314"/>
      <c r="D357" s="311"/>
    </row>
    <row r="358" spans="2:4">
      <c r="B358" s="158"/>
      <c r="C358" s="314"/>
      <c r="D358" s="311"/>
    </row>
    <row r="359" spans="2:4">
      <c r="B359" s="158"/>
      <c r="C359" s="314"/>
      <c r="D359" s="311"/>
    </row>
    <row r="360" spans="2:4">
      <c r="B360" s="158"/>
      <c r="C360" s="314"/>
      <c r="D360" s="311"/>
    </row>
    <row r="361" spans="2:4">
      <c r="B361" s="158"/>
      <c r="C361" s="314"/>
      <c r="D361" s="311"/>
    </row>
    <row r="362" spans="2:4">
      <c r="B362" s="158"/>
      <c r="C362" s="314"/>
      <c r="D362" s="311"/>
    </row>
    <row r="363" spans="2:4">
      <c r="B363" s="158"/>
      <c r="C363" s="314"/>
      <c r="D363" s="311"/>
    </row>
    <row r="364" spans="2:4">
      <c r="B364" s="158"/>
      <c r="C364" s="314"/>
      <c r="D364" s="311"/>
    </row>
    <row r="365" spans="2:4" hidden="1">
      <c r="B365" s="158"/>
      <c r="C365" s="314"/>
      <c r="D365" s="311"/>
    </row>
    <row r="366" spans="2:4" hidden="1">
      <c r="B366" s="158"/>
      <c r="C366" s="314"/>
      <c r="D366" s="311"/>
    </row>
    <row r="367" spans="2:4" hidden="1">
      <c r="B367" s="158"/>
      <c r="C367" s="314"/>
      <c r="D367" s="311"/>
    </row>
    <row r="368" spans="2:4" hidden="1">
      <c r="B368" s="158"/>
      <c r="C368" s="314"/>
      <c r="D368" s="311"/>
    </row>
    <row r="369" spans="2:4" hidden="1">
      <c r="B369" s="158"/>
      <c r="C369" s="314"/>
      <c r="D369" s="311"/>
    </row>
    <row r="370" spans="2:4">
      <c r="B370" s="158"/>
      <c r="C370" s="314"/>
      <c r="D370" s="311"/>
    </row>
    <row r="371" spans="2:4">
      <c r="B371" s="158"/>
      <c r="C371" s="314"/>
      <c r="D371" s="311"/>
    </row>
    <row r="372" spans="2:4">
      <c r="B372" s="158"/>
      <c r="C372" s="314"/>
      <c r="D372" s="311"/>
    </row>
    <row r="373" spans="2:4">
      <c r="B373" s="158"/>
      <c r="C373" s="314"/>
      <c r="D373" s="311"/>
    </row>
    <row r="374" spans="2:4">
      <c r="B374" s="158"/>
      <c r="C374" s="314"/>
      <c r="D374" s="311"/>
    </row>
    <row r="375" spans="2:4">
      <c r="B375" s="158"/>
      <c r="C375" s="314"/>
      <c r="D375" s="311"/>
    </row>
    <row r="376" spans="2:4">
      <c r="B376" s="158"/>
      <c r="C376" s="314"/>
      <c r="D376" s="311"/>
    </row>
    <row r="377" spans="2:4">
      <c r="B377" s="158"/>
      <c r="C377" s="314"/>
      <c r="D377" s="311"/>
    </row>
    <row r="378" spans="2:4">
      <c r="B378" s="158"/>
      <c r="C378" s="314"/>
      <c r="D378" s="311"/>
    </row>
    <row r="379" spans="2:4">
      <c r="B379" s="158"/>
      <c r="C379" s="314"/>
      <c r="D379" s="311"/>
    </row>
    <row r="380" spans="2:4">
      <c r="B380" s="158"/>
      <c r="C380" s="314"/>
      <c r="D380" s="311"/>
    </row>
    <row r="381" spans="2:4">
      <c r="B381" s="158"/>
      <c r="C381" s="314"/>
      <c r="D381" s="311"/>
    </row>
    <row r="382" spans="2:4">
      <c r="B382" s="158"/>
      <c r="C382" s="314"/>
      <c r="D382" s="311"/>
    </row>
    <row r="383" spans="2:4">
      <c r="B383" s="158"/>
      <c r="C383" s="314"/>
      <c r="D383" s="311"/>
    </row>
    <row r="384" spans="2:4" hidden="1">
      <c r="B384" s="158"/>
      <c r="C384" s="314"/>
      <c r="D384" s="311"/>
    </row>
    <row r="385" spans="2:4" hidden="1">
      <c r="B385" s="158"/>
      <c r="C385" s="314"/>
      <c r="D385" s="311"/>
    </row>
    <row r="386" spans="2:4" hidden="1">
      <c r="B386" s="158"/>
      <c r="C386" s="314"/>
      <c r="D386" s="311"/>
    </row>
    <row r="387" spans="2:4" hidden="1">
      <c r="B387" s="158"/>
      <c r="C387" s="314"/>
      <c r="D387" s="311"/>
    </row>
    <row r="388" spans="2:4" hidden="1">
      <c r="B388" s="158"/>
      <c r="C388" s="314"/>
      <c r="D388" s="311"/>
    </row>
    <row r="389" spans="2:4">
      <c r="B389" s="158"/>
      <c r="C389" s="314"/>
      <c r="D389" s="311"/>
    </row>
    <row r="390" spans="2:4">
      <c r="B390" s="158"/>
      <c r="C390" s="314"/>
      <c r="D390" s="311"/>
    </row>
    <row r="391" spans="2:4">
      <c r="B391" s="158"/>
      <c r="C391" s="314"/>
      <c r="D391" s="311"/>
    </row>
    <row r="392" spans="2:4">
      <c r="B392" s="158"/>
      <c r="C392" s="314"/>
      <c r="D392" s="311"/>
    </row>
    <row r="393" spans="2:4">
      <c r="B393" s="158"/>
      <c r="C393" s="314"/>
      <c r="D393" s="311"/>
    </row>
    <row r="394" spans="2:4">
      <c r="B394" s="158"/>
      <c r="C394" s="314"/>
      <c r="D394" s="311"/>
    </row>
    <row r="395" spans="2:4">
      <c r="B395" s="158"/>
      <c r="C395" s="314"/>
      <c r="D395" s="311"/>
    </row>
    <row r="396" spans="2:4">
      <c r="B396" s="158"/>
      <c r="C396" s="314"/>
      <c r="D396" s="311"/>
    </row>
    <row r="397" spans="2:4">
      <c r="B397" s="158"/>
      <c r="C397" s="314"/>
      <c r="D397" s="311"/>
    </row>
    <row r="398" spans="2:4">
      <c r="B398" s="158"/>
      <c r="C398" s="314"/>
      <c r="D398" s="311"/>
    </row>
    <row r="399" spans="2:4">
      <c r="B399" s="158"/>
      <c r="C399" s="314"/>
      <c r="D399" s="311"/>
    </row>
    <row r="400" spans="2:4" hidden="1">
      <c r="B400" s="158"/>
      <c r="C400" s="314"/>
      <c r="D400" s="311"/>
    </row>
    <row r="401" spans="2:4" hidden="1">
      <c r="B401" s="158"/>
      <c r="C401" s="314"/>
      <c r="D401" s="311"/>
    </row>
    <row r="402" spans="2:4" hidden="1">
      <c r="B402" s="158"/>
      <c r="C402" s="314"/>
      <c r="D402" s="311"/>
    </row>
    <row r="403" spans="2:4" hidden="1">
      <c r="B403" s="158"/>
      <c r="C403" s="314"/>
      <c r="D403" s="311"/>
    </row>
    <row r="404" spans="2:4" hidden="1">
      <c r="B404" s="158"/>
      <c r="C404" s="314"/>
      <c r="D404" s="311"/>
    </row>
    <row r="405" spans="2:4" hidden="1">
      <c r="B405" s="158"/>
      <c r="C405" s="314"/>
      <c r="D405" s="311"/>
    </row>
    <row r="406" spans="2:4" hidden="1">
      <c r="B406" s="158"/>
      <c r="C406" s="314"/>
      <c r="D406" s="311"/>
    </row>
    <row r="407" spans="2:4" hidden="1">
      <c r="B407" s="158"/>
      <c r="C407" s="314"/>
      <c r="D407" s="311"/>
    </row>
    <row r="408" spans="2:4">
      <c r="B408" s="158"/>
      <c r="C408" s="314"/>
      <c r="D408" s="311"/>
    </row>
    <row r="409" spans="2:4">
      <c r="B409" s="158"/>
      <c r="C409" s="314"/>
      <c r="D409" s="311"/>
    </row>
    <row r="410" spans="2:4">
      <c r="B410" s="158"/>
      <c r="C410" s="314"/>
      <c r="D410" s="311"/>
    </row>
    <row r="411" spans="2:4">
      <c r="B411" s="158"/>
      <c r="C411" s="314"/>
      <c r="D411" s="311"/>
    </row>
    <row r="412" spans="2:4">
      <c r="B412" s="158"/>
      <c r="C412" s="314"/>
      <c r="D412" s="311"/>
    </row>
    <row r="413" spans="2:4" hidden="1">
      <c r="B413" s="158"/>
      <c r="C413" s="218"/>
      <c r="D413" s="281"/>
    </row>
    <row r="414" spans="2:4" hidden="1">
      <c r="B414" s="158"/>
      <c r="C414" s="218"/>
      <c r="D414" s="281"/>
    </row>
    <row r="415" spans="2:4" hidden="1">
      <c r="B415" s="158"/>
      <c r="C415" s="218"/>
      <c r="D415" s="281"/>
    </row>
    <row r="416" spans="2:4" hidden="1">
      <c r="B416" s="158"/>
      <c r="C416" s="218"/>
      <c r="D416" s="281"/>
    </row>
    <row r="417" spans="1:4" hidden="1">
      <c r="B417" s="158"/>
      <c r="C417" s="218"/>
      <c r="D417" s="281"/>
    </row>
    <row r="418" spans="1:4" hidden="1">
      <c r="B418" s="158"/>
      <c r="C418" s="218"/>
      <c r="D418" s="281"/>
    </row>
    <row r="419" spans="1:4" hidden="1">
      <c r="B419" s="158"/>
      <c r="C419" s="218"/>
      <c r="D419" s="281"/>
    </row>
    <row r="420" spans="1:4" hidden="1">
      <c r="B420" s="158"/>
      <c r="C420" s="218"/>
      <c r="D420" s="281"/>
    </row>
    <row r="421" spans="1:4" hidden="1">
      <c r="B421" s="158"/>
      <c r="C421" s="218"/>
      <c r="D421" s="281"/>
    </row>
    <row r="422" spans="1:4" hidden="1">
      <c r="B422" s="158"/>
      <c r="C422" s="218"/>
      <c r="D422" s="281"/>
    </row>
    <row r="423" spans="1:4" hidden="1">
      <c r="B423" s="158"/>
      <c r="C423" s="218"/>
      <c r="D423" s="281"/>
    </row>
    <row r="424" spans="1:4" hidden="1">
      <c r="B424" s="158"/>
      <c r="C424" s="218"/>
      <c r="D424" s="281"/>
    </row>
    <row r="425" spans="1:4" hidden="1">
      <c r="B425" s="158"/>
      <c r="C425" s="218"/>
      <c r="D425" s="281"/>
    </row>
    <row r="426" spans="1:4" hidden="1">
      <c r="B426" s="158"/>
      <c r="C426" s="218"/>
      <c r="D426" s="281"/>
    </row>
    <row r="427" spans="1:4">
      <c r="B427" s="158"/>
      <c r="C427" s="218"/>
      <c r="D427" s="281"/>
    </row>
    <row r="428" spans="1:4">
      <c r="A428" s="315"/>
      <c r="B428" s="316"/>
      <c r="C428" s="218"/>
      <c r="D428" s="281"/>
    </row>
    <row r="429" spans="1:4">
      <c r="A429" s="242"/>
      <c r="B429" s="316"/>
      <c r="C429" s="218"/>
      <c r="D429" s="281"/>
    </row>
    <row r="430" spans="1:4">
      <c r="A430" s="315"/>
      <c r="B430" s="315"/>
    </row>
    <row r="431" spans="1:4">
      <c r="A431" s="315"/>
      <c r="B431" s="315"/>
    </row>
    <row r="432" spans="1:4">
      <c r="A432" s="315"/>
      <c r="B432" s="315"/>
    </row>
    <row r="433" spans="1:2">
      <c r="A433" s="315"/>
      <c r="B433" s="315"/>
    </row>
  </sheetData>
  <phoneticPr fontId="22" type="noConversion"/>
  <hyperlinks>
    <hyperlink ref="C2" location="INDICE!A78" display="ÍNDICE"/>
    <hyperlink ref="C50" location="INDICE!A78" display="ÍNDICE"/>
  </hyperlinks>
  <pageMargins left="0.75" right="0.75" top="1" bottom="1" header="0" footer="0"/>
  <pageSetup paperSize="9"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sheetPr codeName="Hoja5"/>
  <dimension ref="A1:O42"/>
  <sheetViews>
    <sheetView showGridLines="0" topLeftCell="A7" zoomScaleNormal="85" workbookViewId="0">
      <selection activeCell="C10" sqref="C10"/>
    </sheetView>
  </sheetViews>
  <sheetFormatPr baseColWidth="10" defaultRowHeight="12.75"/>
  <cols>
    <col min="1" max="1" width="24.42578125" style="57" customWidth="1"/>
    <col min="2" max="2" width="16.28515625" style="57" customWidth="1"/>
    <col min="3" max="3" width="16.7109375" style="57" customWidth="1"/>
    <col min="4" max="4" width="13.5703125" style="86" customWidth="1"/>
    <col min="5" max="5" width="15.85546875" style="57" customWidth="1"/>
    <col min="6" max="6" width="13.85546875" style="57" customWidth="1"/>
    <col min="7" max="7" width="10" style="57" customWidth="1"/>
    <col min="8" max="11" width="10.7109375" style="57" customWidth="1"/>
    <col min="12" max="12" width="6.5703125" style="57" bestFit="1" customWidth="1"/>
    <col min="13" max="14" width="9.140625" style="57" bestFit="1" customWidth="1"/>
    <col min="15" max="15" width="6.7109375" style="57" customWidth="1"/>
    <col min="16" max="16" width="7.28515625" style="57" bestFit="1" customWidth="1"/>
    <col min="17" max="17" width="7.5703125" style="57" bestFit="1" customWidth="1"/>
    <col min="18" max="18" width="5" style="57" bestFit="1" customWidth="1"/>
    <col min="19" max="16384" width="11.42578125" style="57"/>
  </cols>
  <sheetData>
    <row r="1" spans="1:15" ht="32.25" customHeight="1"/>
    <row r="2" spans="1:15" ht="12.75" customHeight="1">
      <c r="D2" s="87"/>
      <c r="G2" s="87" t="s">
        <v>80</v>
      </c>
    </row>
    <row r="3" spans="1:15" s="62" customFormat="1" ht="16.5" customHeight="1">
      <c r="A3" s="88" t="s">
        <v>16</v>
      </c>
      <c r="D3" s="89"/>
    </row>
    <row r="4" spans="1:15" s="62" customFormat="1" ht="16.5" customHeight="1" thickBot="1">
      <c r="A4" s="41" t="s">
        <v>81</v>
      </c>
      <c r="B4" s="63"/>
      <c r="C4" s="63"/>
      <c r="D4" s="90"/>
      <c r="E4" s="63"/>
      <c r="F4" s="63"/>
      <c r="G4" s="63"/>
    </row>
    <row r="5" spans="1:15" s="62" customFormat="1" ht="18" customHeight="1">
      <c r="A5" s="37"/>
      <c r="B5" s="37"/>
      <c r="C5" s="37"/>
      <c r="D5" s="91"/>
    </row>
    <row r="6" spans="1:15" s="94" customFormat="1" ht="15.75" customHeight="1">
      <c r="A6" s="66" t="s">
        <v>395</v>
      </c>
      <c r="B6" s="64"/>
      <c r="C6" s="92"/>
      <c r="D6" s="92"/>
      <c r="E6" s="92"/>
      <c r="F6" s="92"/>
      <c r="G6" s="92"/>
      <c r="H6" s="93"/>
      <c r="I6" s="93"/>
      <c r="J6" s="92"/>
      <c r="K6" s="64"/>
      <c r="L6" s="64"/>
    </row>
    <row r="7" spans="1:15" s="94" customFormat="1" ht="15.75" customHeight="1">
      <c r="A7" s="95"/>
      <c r="B7" s="64"/>
      <c r="C7" s="92"/>
      <c r="D7" s="92"/>
      <c r="E7" s="92"/>
      <c r="F7" s="92"/>
      <c r="G7" s="92"/>
      <c r="H7" s="93"/>
      <c r="I7" s="93"/>
      <c r="J7" s="92"/>
      <c r="K7" s="64"/>
      <c r="L7" s="64"/>
    </row>
    <row r="8" spans="1:15" s="97" customFormat="1" ht="21.75" customHeight="1">
      <c r="A8" s="96"/>
      <c r="B8" s="457" t="s">
        <v>82</v>
      </c>
      <c r="C8" s="454" t="s">
        <v>116</v>
      </c>
      <c r="D8" s="455"/>
      <c r="E8" s="456"/>
      <c r="F8" s="459" t="s">
        <v>117</v>
      </c>
      <c r="G8" s="459" t="s">
        <v>85</v>
      </c>
    </row>
    <row r="9" spans="1:15" s="36" customFormat="1" ht="34.5" customHeight="1">
      <c r="A9" s="98"/>
      <c r="B9" s="458"/>
      <c r="C9" s="100" t="s">
        <v>118</v>
      </c>
      <c r="D9" s="69" t="s">
        <v>119</v>
      </c>
      <c r="E9" s="68" t="s">
        <v>120</v>
      </c>
      <c r="F9" s="460"/>
      <c r="G9" s="460"/>
      <c r="H9" s="101"/>
      <c r="I9" s="101"/>
      <c r="J9" s="101"/>
      <c r="K9" s="101"/>
      <c r="L9" s="101"/>
      <c r="M9" s="101"/>
      <c r="N9" s="101"/>
      <c r="O9" s="101"/>
    </row>
    <row r="10" spans="1:15" ht="23.25" customHeight="1">
      <c r="A10" s="102"/>
      <c r="C10" s="449"/>
      <c r="D10" s="103"/>
    </row>
    <row r="11" spans="1:15">
      <c r="A11" s="104" t="s">
        <v>82</v>
      </c>
      <c r="B11" s="105">
        <v>1902865</v>
      </c>
      <c r="C11" s="105">
        <v>408634</v>
      </c>
      <c r="D11" s="105">
        <v>287078</v>
      </c>
      <c r="E11" s="105">
        <v>12704</v>
      </c>
      <c r="F11" s="105">
        <v>1193601</v>
      </c>
      <c r="G11" s="105">
        <v>848</v>
      </c>
      <c r="H11" s="106"/>
    </row>
    <row r="12" spans="1:15">
      <c r="A12" s="104" t="s">
        <v>121</v>
      </c>
      <c r="B12" s="105">
        <v>871188</v>
      </c>
      <c r="C12" s="105">
        <v>184061</v>
      </c>
      <c r="D12" s="105">
        <v>138203</v>
      </c>
      <c r="E12" s="105">
        <v>6552</v>
      </c>
      <c r="F12" s="105">
        <v>541901</v>
      </c>
      <c r="G12" s="105">
        <v>471</v>
      </c>
      <c r="H12" s="106"/>
    </row>
    <row r="13" spans="1:15">
      <c r="A13" s="104" t="s">
        <v>122</v>
      </c>
      <c r="B13" s="105">
        <v>1031583</v>
      </c>
      <c r="C13" s="105">
        <v>224567</v>
      </c>
      <c r="D13" s="105">
        <v>148850</v>
      </c>
      <c r="E13" s="105">
        <v>6151</v>
      </c>
      <c r="F13" s="105">
        <v>651638</v>
      </c>
      <c r="G13" s="105">
        <v>377</v>
      </c>
      <c r="H13" s="106"/>
    </row>
    <row r="14" spans="1:15">
      <c r="A14" s="104" t="s">
        <v>272</v>
      </c>
      <c r="B14" s="105">
        <v>94</v>
      </c>
      <c r="C14" s="105">
        <v>6</v>
      </c>
      <c r="D14" s="105">
        <v>25</v>
      </c>
      <c r="E14" s="105">
        <v>1</v>
      </c>
      <c r="F14" s="105">
        <v>62</v>
      </c>
      <c r="G14" s="105">
        <v>0</v>
      </c>
      <c r="H14" s="106"/>
    </row>
    <row r="15" spans="1:15">
      <c r="A15" s="104"/>
      <c r="B15" s="105"/>
      <c r="C15" s="105"/>
      <c r="D15" s="105"/>
      <c r="E15" s="105"/>
      <c r="F15" s="105"/>
      <c r="G15" s="105"/>
    </row>
    <row r="16" spans="1:15">
      <c r="A16" s="104" t="s">
        <v>86</v>
      </c>
      <c r="B16" s="105">
        <v>58126</v>
      </c>
      <c r="C16" s="105">
        <v>29074</v>
      </c>
      <c r="D16" s="105">
        <v>10442</v>
      </c>
      <c r="E16" s="105">
        <v>380</v>
      </c>
      <c r="F16" s="105">
        <v>18230</v>
      </c>
      <c r="G16" s="105">
        <v>0</v>
      </c>
    </row>
    <row r="17" spans="1:7">
      <c r="A17" s="104" t="s">
        <v>87</v>
      </c>
      <c r="B17" s="105">
        <v>31739</v>
      </c>
      <c r="C17" s="105">
        <v>6459</v>
      </c>
      <c r="D17" s="105">
        <v>4680</v>
      </c>
      <c r="E17" s="105">
        <v>243</v>
      </c>
      <c r="F17" s="105">
        <v>20357</v>
      </c>
      <c r="G17" s="105">
        <v>0</v>
      </c>
    </row>
    <row r="18" spans="1:7">
      <c r="A18" s="104" t="s">
        <v>88</v>
      </c>
      <c r="B18" s="105">
        <v>34918</v>
      </c>
      <c r="C18" s="105">
        <v>5952</v>
      </c>
      <c r="D18" s="105">
        <v>4612</v>
      </c>
      <c r="E18" s="105">
        <v>179</v>
      </c>
      <c r="F18" s="105">
        <v>24175</v>
      </c>
      <c r="G18" s="105">
        <v>0</v>
      </c>
    </row>
    <row r="19" spans="1:7">
      <c r="A19" s="104" t="s">
        <v>89</v>
      </c>
      <c r="B19" s="105">
        <v>46696</v>
      </c>
      <c r="C19" s="105">
        <v>6825</v>
      </c>
      <c r="D19" s="105">
        <v>6200</v>
      </c>
      <c r="E19" s="105">
        <v>258</v>
      </c>
      <c r="F19" s="105">
        <v>33397</v>
      </c>
      <c r="G19" s="105">
        <v>16</v>
      </c>
    </row>
    <row r="20" spans="1:7">
      <c r="A20" s="104" t="s">
        <v>90</v>
      </c>
      <c r="B20" s="105">
        <v>50143</v>
      </c>
      <c r="C20" s="105">
        <v>9543</v>
      </c>
      <c r="D20" s="105">
        <v>6189</v>
      </c>
      <c r="E20" s="105">
        <v>250</v>
      </c>
      <c r="F20" s="105">
        <v>34143</v>
      </c>
      <c r="G20" s="105">
        <v>18</v>
      </c>
    </row>
    <row r="21" spans="1:7">
      <c r="A21" s="104" t="s">
        <v>91</v>
      </c>
      <c r="B21" s="105">
        <v>61080</v>
      </c>
      <c r="C21" s="105">
        <v>14913</v>
      </c>
      <c r="D21" s="105">
        <v>8059</v>
      </c>
      <c r="E21" s="105">
        <v>328</v>
      </c>
      <c r="F21" s="105">
        <v>37765</v>
      </c>
      <c r="G21" s="105">
        <v>15</v>
      </c>
    </row>
    <row r="22" spans="1:7">
      <c r="A22" s="104" t="s">
        <v>92</v>
      </c>
      <c r="B22" s="105">
        <v>87920</v>
      </c>
      <c r="C22" s="105">
        <v>25715</v>
      </c>
      <c r="D22" s="105">
        <v>12676</v>
      </c>
      <c r="E22" s="105">
        <v>521</v>
      </c>
      <c r="F22" s="105">
        <v>48977</v>
      </c>
      <c r="G22" s="105">
        <v>31</v>
      </c>
    </row>
    <row r="23" spans="1:7">
      <c r="A23" s="104" t="s">
        <v>93</v>
      </c>
      <c r="B23" s="105">
        <v>115464</v>
      </c>
      <c r="C23" s="105">
        <v>27513</v>
      </c>
      <c r="D23" s="105">
        <v>17960</v>
      </c>
      <c r="E23" s="105">
        <v>661</v>
      </c>
      <c r="F23" s="105">
        <v>69285</v>
      </c>
      <c r="G23" s="105">
        <v>45</v>
      </c>
    </row>
    <row r="24" spans="1:7">
      <c r="A24" s="104" t="s">
        <v>94</v>
      </c>
      <c r="B24" s="105">
        <v>125114</v>
      </c>
      <c r="C24" s="105">
        <v>17999</v>
      </c>
      <c r="D24" s="105">
        <v>20655</v>
      </c>
      <c r="E24" s="105">
        <v>719</v>
      </c>
      <c r="F24" s="105">
        <v>85706</v>
      </c>
      <c r="G24" s="105">
        <v>35</v>
      </c>
    </row>
    <row r="25" spans="1:7">
      <c r="A25" s="104" t="s">
        <v>95</v>
      </c>
      <c r="B25" s="105">
        <v>125001</v>
      </c>
      <c r="C25" s="105">
        <v>14446</v>
      </c>
      <c r="D25" s="105">
        <v>20876</v>
      </c>
      <c r="E25" s="105">
        <v>818</v>
      </c>
      <c r="F25" s="105">
        <v>88805</v>
      </c>
      <c r="G25" s="105">
        <v>56</v>
      </c>
    </row>
    <row r="26" spans="1:7">
      <c r="A26" s="104" t="s">
        <v>96</v>
      </c>
      <c r="B26" s="105">
        <v>140835</v>
      </c>
      <c r="C26" s="105">
        <v>16756</v>
      </c>
      <c r="D26" s="105">
        <v>23345</v>
      </c>
      <c r="E26" s="105">
        <v>987</v>
      </c>
      <c r="F26" s="105">
        <v>99697</v>
      </c>
      <c r="G26" s="105">
        <v>50</v>
      </c>
    </row>
    <row r="27" spans="1:7">
      <c r="A27" s="104" t="s">
        <v>97</v>
      </c>
      <c r="B27" s="105">
        <v>148663</v>
      </c>
      <c r="C27" s="105">
        <v>18695</v>
      </c>
      <c r="D27" s="105">
        <v>24812</v>
      </c>
      <c r="E27" s="105">
        <v>1111</v>
      </c>
      <c r="F27" s="105">
        <v>103939</v>
      </c>
      <c r="G27" s="105">
        <v>106</v>
      </c>
    </row>
    <row r="28" spans="1:7">
      <c r="A28" s="104" t="s">
        <v>98</v>
      </c>
      <c r="B28" s="105">
        <v>153182</v>
      </c>
      <c r="C28" s="105">
        <v>20709</v>
      </c>
      <c r="D28" s="105">
        <v>25836</v>
      </c>
      <c r="E28" s="105">
        <v>1085</v>
      </c>
      <c r="F28" s="105">
        <v>105476</v>
      </c>
      <c r="G28" s="105">
        <v>76</v>
      </c>
    </row>
    <row r="29" spans="1:7">
      <c r="A29" s="104" t="s">
        <v>99</v>
      </c>
      <c r="B29" s="105">
        <v>161699</v>
      </c>
      <c r="C29" s="105">
        <v>23376</v>
      </c>
      <c r="D29" s="105">
        <v>26790</v>
      </c>
      <c r="E29" s="105">
        <v>1200</v>
      </c>
      <c r="F29" s="105">
        <v>110239</v>
      </c>
      <c r="G29" s="105">
        <v>94</v>
      </c>
    </row>
    <row r="30" spans="1:7" ht="12" customHeight="1">
      <c r="A30" s="104" t="s">
        <v>100</v>
      </c>
      <c r="B30" s="105">
        <v>169961</v>
      </c>
      <c r="C30" s="105">
        <v>29216</v>
      </c>
      <c r="D30" s="105">
        <v>27059</v>
      </c>
      <c r="E30" s="105">
        <v>1227</v>
      </c>
      <c r="F30" s="105">
        <v>112358</v>
      </c>
      <c r="G30" s="105">
        <v>101</v>
      </c>
    </row>
    <row r="31" spans="1:7">
      <c r="A31" s="104" t="s">
        <v>101</v>
      </c>
      <c r="B31" s="105">
        <v>139364</v>
      </c>
      <c r="C31" s="105">
        <v>30180</v>
      </c>
      <c r="D31" s="105">
        <v>20237</v>
      </c>
      <c r="E31" s="105">
        <v>991</v>
      </c>
      <c r="F31" s="105">
        <v>87889</v>
      </c>
      <c r="G31" s="105">
        <v>67</v>
      </c>
    </row>
    <row r="32" spans="1:7">
      <c r="A32" s="104" t="s">
        <v>102</v>
      </c>
      <c r="B32" s="105">
        <v>123844</v>
      </c>
      <c r="C32" s="105">
        <v>39307</v>
      </c>
      <c r="D32" s="105">
        <v>15064</v>
      </c>
      <c r="E32" s="105">
        <v>896</v>
      </c>
      <c r="F32" s="105">
        <v>68506</v>
      </c>
      <c r="G32" s="105">
        <v>71</v>
      </c>
    </row>
    <row r="33" spans="1:12">
      <c r="A33" s="104" t="s">
        <v>103</v>
      </c>
      <c r="B33" s="105">
        <v>83942</v>
      </c>
      <c r="C33" s="105">
        <v>40785</v>
      </c>
      <c r="D33" s="105">
        <v>8060</v>
      </c>
      <c r="E33" s="105">
        <v>595</v>
      </c>
      <c r="F33" s="105">
        <v>34453</v>
      </c>
      <c r="G33" s="105">
        <v>49</v>
      </c>
    </row>
    <row r="34" spans="1:12">
      <c r="A34" s="104" t="s">
        <v>104</v>
      </c>
      <c r="B34" s="105">
        <v>35074</v>
      </c>
      <c r="C34" s="105">
        <v>23509</v>
      </c>
      <c r="D34" s="105">
        <v>2783</v>
      </c>
      <c r="E34" s="105">
        <v>200</v>
      </c>
      <c r="F34" s="105">
        <v>8565</v>
      </c>
      <c r="G34" s="105">
        <v>17</v>
      </c>
    </row>
    <row r="35" spans="1:12">
      <c r="A35" s="104" t="s">
        <v>105</v>
      </c>
      <c r="B35" s="105">
        <v>8898</v>
      </c>
      <c r="C35" s="105">
        <v>6824</v>
      </c>
      <c r="D35" s="105">
        <v>600</v>
      </c>
      <c r="E35" s="105">
        <v>51</v>
      </c>
      <c r="F35" s="105">
        <v>1423</v>
      </c>
      <c r="G35" s="105">
        <v>0</v>
      </c>
    </row>
    <row r="36" spans="1:12">
      <c r="A36" s="104" t="s">
        <v>106</v>
      </c>
      <c r="B36" s="105">
        <v>1198</v>
      </c>
      <c r="C36" s="105">
        <v>838</v>
      </c>
      <c r="D36" s="105">
        <v>142</v>
      </c>
      <c r="E36" s="105">
        <v>4</v>
      </c>
      <c r="F36" s="105">
        <v>213</v>
      </c>
      <c r="G36" s="105">
        <v>1</v>
      </c>
    </row>
    <row r="37" spans="1:12">
      <c r="A37" s="104" t="s">
        <v>85</v>
      </c>
      <c r="B37" s="105">
        <v>4</v>
      </c>
      <c r="C37" s="105">
        <v>0</v>
      </c>
      <c r="D37" s="105">
        <v>1</v>
      </c>
      <c r="E37" s="105">
        <v>0</v>
      </c>
      <c r="F37" s="105">
        <v>3</v>
      </c>
      <c r="G37" s="105">
        <v>0</v>
      </c>
    </row>
    <row r="38" spans="1:12">
      <c r="A38" s="107"/>
      <c r="B38" s="108"/>
      <c r="C38" s="108"/>
      <c r="D38" s="108"/>
      <c r="E38" s="108"/>
      <c r="F38" s="108"/>
      <c r="G38" s="108"/>
    </row>
    <row r="39" spans="1:12">
      <c r="A39" s="102"/>
      <c r="B39" s="102"/>
      <c r="C39" s="102"/>
      <c r="D39" s="102"/>
      <c r="E39" s="102"/>
      <c r="F39" s="102"/>
      <c r="G39" s="102"/>
    </row>
    <row r="40" spans="1:12" s="65" customFormat="1" ht="12">
      <c r="A40" s="109" t="s">
        <v>109</v>
      </c>
      <c r="B40" s="80"/>
      <c r="C40" s="80"/>
      <c r="D40" s="95"/>
      <c r="E40" s="95"/>
      <c r="F40" s="95"/>
      <c r="G40" s="95"/>
    </row>
    <row r="41" spans="1:12" ht="14.25" customHeight="1">
      <c r="A41" s="453"/>
      <c r="B41" s="453"/>
      <c r="C41" s="453"/>
      <c r="D41" s="453"/>
      <c r="E41" s="453"/>
      <c r="F41" s="453"/>
      <c r="G41" s="453"/>
    </row>
    <row r="42" spans="1:12" s="94" customFormat="1" ht="15.75">
      <c r="A42" s="110"/>
      <c r="B42" s="110"/>
      <c r="C42" s="110"/>
      <c r="D42" s="110"/>
      <c r="E42" s="110"/>
      <c r="F42" s="110"/>
      <c r="G42" s="87" t="s">
        <v>80</v>
      </c>
      <c r="I42" s="110"/>
      <c r="J42" s="64"/>
      <c r="K42" s="64"/>
      <c r="L42" s="64"/>
    </row>
  </sheetData>
  <mergeCells count="5">
    <mergeCell ref="A41:G41"/>
    <mergeCell ref="C8:E8"/>
    <mergeCell ref="B8:B9"/>
    <mergeCell ref="G8:G9"/>
    <mergeCell ref="F8:F9"/>
  </mergeCells>
  <phoneticPr fontId="22" type="noConversion"/>
  <hyperlinks>
    <hyperlink ref="G2" location="INDICE!A12" display="ÍNDICE"/>
    <hyperlink ref="G42" location="INDICE!A12" display="ÍNDICE"/>
  </hyperlinks>
  <pageMargins left="0.78740157480314965" right="0.78740157480314965" top="0.98425196850393704" bottom="0.98425196850393704" header="0" footer="0"/>
  <pageSetup paperSize="9" scale="78" orientation="portrait" horizontalDpi="300" verticalDpi="300" r:id="rId1"/>
  <headerFooter alignWithMargins="0"/>
  <colBreaks count="1" manualBreakCount="1">
    <brk id="17" max="79" man="1"/>
  </colBreaks>
  <drawing r:id="rId2"/>
</worksheet>
</file>

<file path=xl/worksheets/sheet50.xml><?xml version="1.0" encoding="utf-8"?>
<worksheet xmlns="http://schemas.openxmlformats.org/spreadsheetml/2006/main" xmlns:r="http://schemas.openxmlformats.org/officeDocument/2006/relationships">
  <sheetPr codeName="Hoja50">
    <outlinePr summaryBelow="0"/>
  </sheetPr>
  <dimension ref="A1:H64"/>
  <sheetViews>
    <sheetView showGridLines="0" workbookViewId="0">
      <selection activeCell="F8" sqref="F8"/>
    </sheetView>
  </sheetViews>
  <sheetFormatPr baseColWidth="10" defaultRowHeight="12.75"/>
  <cols>
    <col min="1" max="1" width="69.28515625" customWidth="1"/>
    <col min="2" max="2" width="15.85546875" style="134" customWidth="1"/>
    <col min="3" max="3" width="16" style="317" customWidth="1"/>
  </cols>
  <sheetData>
    <row r="1" spans="1:3" ht="30" customHeight="1">
      <c r="A1" s="259"/>
      <c r="C1" s="270"/>
    </row>
    <row r="2" spans="1:3" ht="12.75" customHeight="1">
      <c r="A2" s="259"/>
      <c r="C2" s="87" t="s">
        <v>80</v>
      </c>
    </row>
    <row r="3" spans="1:3" s="125" customFormat="1" ht="18.75" customHeight="1">
      <c r="A3" s="309" t="s">
        <v>57</v>
      </c>
      <c r="B3" s="273"/>
    </row>
    <row r="4" spans="1:3" ht="18.75" customHeight="1" thickBot="1">
      <c r="A4" s="203" t="s">
        <v>176</v>
      </c>
      <c r="B4" s="274"/>
      <c r="C4" s="274"/>
    </row>
    <row r="5" spans="1:3" ht="12.75" customHeight="1">
      <c r="B5" s="317"/>
      <c r="C5"/>
    </row>
    <row r="6" spans="1:3" ht="15.75" customHeight="1">
      <c r="A6" s="264" t="s">
        <v>1</v>
      </c>
      <c r="B6" s="264"/>
      <c r="C6"/>
    </row>
    <row r="7" spans="1:3" ht="12.75" customHeight="1"/>
    <row r="8" spans="1:3" ht="26.25" customHeight="1">
      <c r="A8" s="318"/>
      <c r="B8" s="319" t="s">
        <v>171</v>
      </c>
      <c r="C8" s="320" t="s">
        <v>172</v>
      </c>
    </row>
    <row r="9" spans="1:3" ht="21.75" customHeight="1"/>
    <row r="10" spans="1:3">
      <c r="A10" s="50" t="s">
        <v>82</v>
      </c>
      <c r="B10" s="159">
        <v>63874</v>
      </c>
      <c r="C10" s="305">
        <v>100</v>
      </c>
    </row>
    <row r="11" spans="1:3">
      <c r="A11" s="50" t="s">
        <v>320</v>
      </c>
      <c r="B11" s="159">
        <v>18284</v>
      </c>
      <c r="C11" s="305">
        <v>28.625105676801205</v>
      </c>
    </row>
    <row r="12" spans="1:3">
      <c r="A12" s="50" t="s">
        <v>321</v>
      </c>
      <c r="B12" s="159">
        <v>10333</v>
      </c>
      <c r="C12" s="305">
        <v>16.17716128628237</v>
      </c>
    </row>
    <row r="13" spans="1:3">
      <c r="A13" s="50" t="s">
        <v>325</v>
      </c>
      <c r="B13" s="159">
        <v>7495</v>
      </c>
      <c r="C13" s="305">
        <v>11.734038889062843</v>
      </c>
    </row>
    <row r="14" spans="1:3">
      <c r="A14" s="50" t="s">
        <v>324</v>
      </c>
      <c r="B14" s="159">
        <v>6760</v>
      </c>
      <c r="C14" s="305">
        <v>10.583335942637067</v>
      </c>
    </row>
    <row r="15" spans="1:3">
      <c r="A15" s="50" t="s">
        <v>323</v>
      </c>
      <c r="B15" s="159">
        <v>6341</v>
      </c>
      <c r="C15" s="305">
        <v>9.9273569840623725</v>
      </c>
    </row>
    <row r="16" spans="1:3">
      <c r="A16" s="50" t="s">
        <v>328</v>
      </c>
      <c r="B16" s="159">
        <v>5791</v>
      </c>
      <c r="C16" s="305">
        <v>9.0662867520430854</v>
      </c>
    </row>
    <row r="17" spans="1:3">
      <c r="A17" s="50" t="s">
        <v>326</v>
      </c>
      <c r="B17" s="159">
        <v>3366</v>
      </c>
      <c r="C17" s="305">
        <v>5.2697498199580428</v>
      </c>
    </row>
    <row r="18" spans="1:3">
      <c r="A18" s="50" t="s">
        <v>327</v>
      </c>
      <c r="B18" s="159">
        <v>2770</v>
      </c>
      <c r="C18" s="305">
        <v>4.3366628048971414</v>
      </c>
    </row>
    <row r="19" spans="1:3">
      <c r="A19" s="50" t="s">
        <v>329</v>
      </c>
      <c r="B19" s="159">
        <v>1448</v>
      </c>
      <c r="C19" s="305">
        <v>2.2669630835707801</v>
      </c>
    </row>
    <row r="20" spans="1:3">
      <c r="A20" s="50" t="s">
        <v>331</v>
      </c>
      <c r="B20" s="159">
        <v>724</v>
      </c>
      <c r="C20" s="305">
        <v>1.1334815417853901</v>
      </c>
    </row>
    <row r="21" spans="1:3">
      <c r="A21" s="50" t="s">
        <v>332</v>
      </c>
      <c r="B21" s="159">
        <v>496</v>
      </c>
      <c r="C21" s="305">
        <v>0.77652879105739425</v>
      </c>
    </row>
    <row r="22" spans="1:3">
      <c r="A22" s="50" t="s">
        <v>322</v>
      </c>
      <c r="B22" s="159">
        <v>66</v>
      </c>
      <c r="C22" s="305">
        <v>0.10332842784231455</v>
      </c>
    </row>
    <row r="23" spans="1:3">
      <c r="A23" s="50"/>
      <c r="B23" s="160"/>
      <c r="C23" s="321"/>
    </row>
    <row r="24" spans="1:3" ht="12.75" customHeight="1">
      <c r="A24" s="50" t="s">
        <v>86</v>
      </c>
      <c r="B24" s="312">
        <v>765</v>
      </c>
      <c r="C24" s="321">
        <v>100</v>
      </c>
    </row>
    <row r="25" spans="1:3" ht="13.5" customHeight="1">
      <c r="A25" s="50" t="s">
        <v>87</v>
      </c>
      <c r="B25" s="312">
        <v>1308</v>
      </c>
      <c r="C25" s="321">
        <v>100</v>
      </c>
    </row>
    <row r="26" spans="1:3">
      <c r="A26" s="50" t="s">
        <v>88</v>
      </c>
      <c r="B26" s="312">
        <v>1021</v>
      </c>
      <c r="C26" s="321">
        <v>100</v>
      </c>
    </row>
    <row r="27" spans="1:3">
      <c r="A27" s="50" t="s">
        <v>89</v>
      </c>
      <c r="B27" s="312">
        <v>561</v>
      </c>
      <c r="C27" s="321">
        <v>100</v>
      </c>
    </row>
    <row r="28" spans="1:3">
      <c r="A28" s="50" t="s">
        <v>90</v>
      </c>
      <c r="B28" s="312">
        <v>277</v>
      </c>
      <c r="C28" s="321">
        <v>100</v>
      </c>
    </row>
    <row r="29" spans="1:3">
      <c r="A29" s="50" t="s">
        <v>91</v>
      </c>
      <c r="B29" s="312">
        <v>328</v>
      </c>
      <c r="C29" s="321">
        <v>100</v>
      </c>
    </row>
    <row r="30" spans="1:3">
      <c r="A30" s="50" t="s">
        <v>92</v>
      </c>
      <c r="B30" s="312">
        <v>427</v>
      </c>
      <c r="C30" s="321">
        <v>100</v>
      </c>
    </row>
    <row r="31" spans="1:3">
      <c r="A31" s="50" t="s">
        <v>93</v>
      </c>
      <c r="B31" s="312">
        <v>650</v>
      </c>
      <c r="C31" s="321">
        <v>100</v>
      </c>
    </row>
    <row r="32" spans="1:3">
      <c r="A32" s="50" t="s">
        <v>94</v>
      </c>
      <c r="B32" s="312">
        <v>1010</v>
      </c>
      <c r="C32" s="321">
        <v>100</v>
      </c>
    </row>
    <row r="33" spans="1:3">
      <c r="A33" s="50" t="s">
        <v>95</v>
      </c>
      <c r="B33" s="312">
        <v>1916</v>
      </c>
      <c r="C33" s="321">
        <v>100</v>
      </c>
    </row>
    <row r="34" spans="1:3">
      <c r="A34" s="50" t="s">
        <v>96</v>
      </c>
      <c r="B34" s="312">
        <v>3288</v>
      </c>
      <c r="C34" s="321">
        <v>100</v>
      </c>
    </row>
    <row r="35" spans="1:3">
      <c r="A35" s="50" t="s">
        <v>97</v>
      </c>
      <c r="B35" s="312">
        <v>5406</v>
      </c>
      <c r="C35" s="321">
        <v>100</v>
      </c>
    </row>
    <row r="36" spans="1:3">
      <c r="A36" s="50" t="s">
        <v>98</v>
      </c>
      <c r="B36" s="312">
        <v>7734</v>
      </c>
      <c r="C36" s="321">
        <v>100</v>
      </c>
    </row>
    <row r="37" spans="1:3">
      <c r="A37" s="50" t="s">
        <v>99</v>
      </c>
      <c r="B37" s="312">
        <v>9223</v>
      </c>
      <c r="C37" s="321">
        <v>100</v>
      </c>
    </row>
    <row r="38" spans="1:3">
      <c r="A38" s="50" t="s">
        <v>100</v>
      </c>
      <c r="B38" s="312">
        <v>10564</v>
      </c>
      <c r="C38" s="321">
        <v>100</v>
      </c>
    </row>
    <row r="39" spans="1:3">
      <c r="A39" s="50" t="s">
        <v>101</v>
      </c>
      <c r="B39" s="312">
        <v>8160</v>
      </c>
      <c r="C39" s="321">
        <v>100</v>
      </c>
    </row>
    <row r="40" spans="1:3">
      <c r="A40" s="50" t="s">
        <v>102</v>
      </c>
      <c r="B40" s="312">
        <v>6310</v>
      </c>
      <c r="C40" s="321">
        <v>100</v>
      </c>
    </row>
    <row r="41" spans="1:3">
      <c r="A41" s="50" t="s">
        <v>103</v>
      </c>
      <c r="B41" s="312">
        <v>3644</v>
      </c>
      <c r="C41" s="321">
        <v>100</v>
      </c>
    </row>
    <row r="42" spans="1:3" ht="12" customHeight="1">
      <c r="A42" s="50" t="s">
        <v>104</v>
      </c>
      <c r="B42" s="312">
        <v>1069</v>
      </c>
      <c r="C42" s="321">
        <v>100</v>
      </c>
    </row>
    <row r="43" spans="1:3">
      <c r="A43" s="50" t="s">
        <v>105</v>
      </c>
      <c r="B43" s="312">
        <v>193</v>
      </c>
      <c r="C43" s="321">
        <v>100</v>
      </c>
    </row>
    <row r="44" spans="1:3">
      <c r="A44" s="50" t="s">
        <v>106</v>
      </c>
      <c r="B44" s="312">
        <v>20</v>
      </c>
      <c r="C44" s="321">
        <v>100</v>
      </c>
    </row>
    <row r="45" spans="1:3">
      <c r="A45" s="56"/>
      <c r="B45" s="230"/>
      <c r="C45" s="322"/>
    </row>
    <row r="47" spans="1:3">
      <c r="A47" s="162" t="s">
        <v>109</v>
      </c>
    </row>
    <row r="50" spans="3:8">
      <c r="C50" s="40" t="s">
        <v>80</v>
      </c>
    </row>
    <row r="64" spans="3:8">
      <c r="H64" t="s">
        <v>110</v>
      </c>
    </row>
  </sheetData>
  <phoneticPr fontId="22" type="noConversion"/>
  <hyperlinks>
    <hyperlink ref="C2" location="INDICE!A79" display="ÍNDICE"/>
    <hyperlink ref="C50" location="INDICE!A79" display="ÍNDICE"/>
  </hyperlinks>
  <pageMargins left="0.75" right="0.75" top="1" bottom="1" header="0" footer="0"/>
  <pageSetup paperSize="9" orientation="portrait" verticalDpi="1200" r:id="rId1"/>
  <headerFooter alignWithMargins="0"/>
  <drawing r:id="rId2"/>
</worksheet>
</file>

<file path=xl/worksheets/sheet51.xml><?xml version="1.0" encoding="utf-8"?>
<worksheet xmlns="http://schemas.openxmlformats.org/spreadsheetml/2006/main" xmlns:r="http://schemas.openxmlformats.org/officeDocument/2006/relationships">
  <sheetPr codeName="Hoja51">
    <outlinePr summaryBelow="0"/>
  </sheetPr>
  <dimension ref="A1:F52"/>
  <sheetViews>
    <sheetView showGridLines="0" workbookViewId="0">
      <selection activeCell="G50" sqref="G50"/>
    </sheetView>
  </sheetViews>
  <sheetFormatPr baseColWidth="10" defaultRowHeight="12.75"/>
  <cols>
    <col min="1" max="1" width="61.85546875" customWidth="1"/>
    <col min="2" max="2" width="12.140625" style="134" customWidth="1"/>
    <col min="3" max="3" width="12.140625" style="270" customWidth="1"/>
    <col min="4" max="4" width="13" customWidth="1"/>
  </cols>
  <sheetData>
    <row r="1" spans="1:6" ht="30" customHeight="1">
      <c r="A1" s="259"/>
    </row>
    <row r="2" spans="1:6" ht="12.75" customHeight="1">
      <c r="A2" s="259"/>
      <c r="D2" s="87" t="s">
        <v>80</v>
      </c>
    </row>
    <row r="3" spans="1:6" s="125" customFormat="1" ht="18.75" customHeight="1">
      <c r="A3" s="309" t="s">
        <v>57</v>
      </c>
      <c r="B3" s="273"/>
      <c r="C3" s="273"/>
    </row>
    <row r="4" spans="1:6" ht="18.75" customHeight="1" thickBot="1">
      <c r="A4" s="203" t="s">
        <v>176</v>
      </c>
      <c r="B4" s="274"/>
      <c r="C4" s="274"/>
      <c r="D4" s="274"/>
    </row>
    <row r="5" spans="1:6" ht="12.75" customHeight="1">
      <c r="B5" s="317"/>
      <c r="C5" s="317"/>
    </row>
    <row r="6" spans="1:6" ht="15.75" customHeight="1">
      <c r="A6" s="264" t="s">
        <v>2</v>
      </c>
      <c r="B6" s="264"/>
      <c r="C6" s="264"/>
    </row>
    <row r="7" spans="1:6" ht="12.75" customHeight="1">
      <c r="C7" s="317"/>
    </row>
    <row r="8" spans="1:6" ht="22.5" customHeight="1">
      <c r="A8" s="318"/>
      <c r="B8" s="319" t="s">
        <v>171</v>
      </c>
      <c r="C8" s="320" t="s">
        <v>172</v>
      </c>
      <c r="D8" s="48" t="s">
        <v>260</v>
      </c>
    </row>
    <row r="9" spans="1:6" ht="18" customHeight="1">
      <c r="E9" s="151"/>
    </row>
    <row r="10" spans="1:6">
      <c r="A10" s="50" t="s">
        <v>82</v>
      </c>
      <c r="B10" s="159">
        <v>54037</v>
      </c>
      <c r="C10" s="305">
        <v>100</v>
      </c>
      <c r="D10" s="160">
        <v>84.599367504775032</v>
      </c>
      <c r="E10" s="160"/>
      <c r="F10" s="134"/>
    </row>
    <row r="11" spans="1:6">
      <c r="A11" s="50" t="s">
        <v>320</v>
      </c>
      <c r="B11" s="159">
        <v>18413</v>
      </c>
      <c r="C11" s="305">
        <v>34.074800599589167</v>
      </c>
      <c r="D11" s="160">
        <v>100.70553489389631</v>
      </c>
      <c r="E11" s="160"/>
      <c r="F11" s="134"/>
    </row>
    <row r="12" spans="1:6">
      <c r="A12" s="50" t="s">
        <v>322</v>
      </c>
      <c r="B12" s="159">
        <v>10017</v>
      </c>
      <c r="C12" s="305">
        <v>18.537298517682327</v>
      </c>
      <c r="D12" s="160">
        <v>6583.333333333333</v>
      </c>
      <c r="E12" s="160"/>
      <c r="F12" s="134"/>
    </row>
    <row r="13" spans="1:6">
      <c r="A13" s="50" t="s">
        <v>321</v>
      </c>
      <c r="B13" s="159">
        <v>7989</v>
      </c>
      <c r="C13" s="305">
        <v>14.784314451209356</v>
      </c>
      <c r="D13" s="160">
        <v>96.941836833446231</v>
      </c>
      <c r="E13" s="160"/>
      <c r="F13" s="134"/>
    </row>
    <row r="14" spans="1:6">
      <c r="A14" s="50" t="s">
        <v>323</v>
      </c>
      <c r="B14" s="159">
        <v>4345</v>
      </c>
      <c r="C14" s="305">
        <v>8.0407868682569354</v>
      </c>
      <c r="D14" s="160">
        <v>125.98959154707458</v>
      </c>
      <c r="E14" s="160"/>
      <c r="F14" s="134"/>
    </row>
    <row r="15" spans="1:6">
      <c r="A15" s="50" t="s">
        <v>324</v>
      </c>
      <c r="B15" s="159">
        <v>3064</v>
      </c>
      <c r="C15" s="305">
        <v>5.6701889446120255</v>
      </c>
      <c r="D15" s="160">
        <v>45.325443786982248</v>
      </c>
      <c r="E15" s="160"/>
      <c r="F15" s="134"/>
    </row>
    <row r="16" spans="1:6">
      <c r="A16" s="50" t="s">
        <v>326</v>
      </c>
      <c r="B16" s="159">
        <v>2683</v>
      </c>
      <c r="C16" s="305">
        <v>4.9651164942539374</v>
      </c>
      <c r="D16" s="160">
        <v>75.0445632798574</v>
      </c>
      <c r="E16" s="160"/>
      <c r="F16" s="134"/>
    </row>
    <row r="17" spans="1:6">
      <c r="A17" s="50" t="s">
        <v>327</v>
      </c>
      <c r="B17" s="159">
        <v>2526</v>
      </c>
      <c r="C17" s="305">
        <v>4.674574828358347</v>
      </c>
      <c r="D17" s="160">
        <v>64.765342960288805</v>
      </c>
      <c r="E17" s="160"/>
      <c r="F17" s="134"/>
    </row>
    <row r="18" spans="1:6">
      <c r="A18" s="50" t="s">
        <v>330</v>
      </c>
      <c r="B18" s="159">
        <v>2046</v>
      </c>
      <c r="C18" s="305">
        <v>3.7862945759387086</v>
      </c>
      <c r="D18" s="160" t="s">
        <v>107</v>
      </c>
      <c r="E18" s="160"/>
      <c r="F18" s="134"/>
    </row>
    <row r="19" spans="1:6">
      <c r="A19" s="50" t="s">
        <v>325</v>
      </c>
      <c r="B19" s="159">
        <v>1794</v>
      </c>
      <c r="C19" s="305">
        <v>3.3199474434183984</v>
      </c>
      <c r="D19" s="323">
        <v>35.797198132088056</v>
      </c>
      <c r="E19" s="323"/>
      <c r="F19" s="134"/>
    </row>
    <row r="20" spans="1:6">
      <c r="A20" s="50" t="s">
        <v>329</v>
      </c>
      <c r="B20" s="159">
        <v>943</v>
      </c>
      <c r="C20" s="305">
        <v>1.7451005792327479</v>
      </c>
      <c r="D20" s="160">
        <v>65.124309392265189</v>
      </c>
      <c r="E20" s="160"/>
      <c r="F20" s="134"/>
    </row>
    <row r="21" spans="1:6">
      <c r="A21" s="50" t="s">
        <v>331</v>
      </c>
      <c r="B21" s="159">
        <v>111</v>
      </c>
      <c r="C21" s="305">
        <v>0.20541480837204137</v>
      </c>
      <c r="D21" s="160">
        <v>14.64088397790055</v>
      </c>
      <c r="E21" s="160"/>
      <c r="F21" s="134"/>
    </row>
    <row r="22" spans="1:6">
      <c r="A22" s="50" t="s">
        <v>332</v>
      </c>
      <c r="B22" s="159">
        <v>106</v>
      </c>
      <c r="C22" s="305">
        <v>0.19616188907600349</v>
      </c>
      <c r="D22" s="160">
        <v>0</v>
      </c>
      <c r="E22" s="160"/>
      <c r="F22" s="134"/>
    </row>
    <row r="23" spans="1:6">
      <c r="A23" s="50"/>
      <c r="B23" s="160"/>
      <c r="C23" s="160"/>
      <c r="D23" s="151"/>
      <c r="E23" s="151"/>
    </row>
    <row r="24" spans="1:6">
      <c r="A24" s="50" t="s">
        <v>86</v>
      </c>
      <c r="B24" s="312">
        <v>850</v>
      </c>
      <c r="C24" s="227">
        <v>100</v>
      </c>
      <c r="D24" s="160">
        <v>111.11111111111111</v>
      </c>
      <c r="E24" s="160"/>
      <c r="F24" s="134"/>
    </row>
    <row r="25" spans="1:6">
      <c r="A25" s="50" t="s">
        <v>87</v>
      </c>
      <c r="B25" s="312">
        <v>1078</v>
      </c>
      <c r="C25" s="227">
        <v>100</v>
      </c>
      <c r="D25" s="160">
        <v>82.415902140672785</v>
      </c>
      <c r="E25" s="160"/>
      <c r="F25" s="134"/>
    </row>
    <row r="26" spans="1:6">
      <c r="A26" s="50" t="s">
        <v>88</v>
      </c>
      <c r="B26" s="312">
        <v>666</v>
      </c>
      <c r="C26" s="227">
        <v>100</v>
      </c>
      <c r="D26" s="160">
        <v>65.230166503428009</v>
      </c>
      <c r="E26" s="160"/>
      <c r="F26" s="134"/>
    </row>
    <row r="27" spans="1:6">
      <c r="A27" s="50" t="s">
        <v>89</v>
      </c>
      <c r="B27" s="312">
        <v>441</v>
      </c>
      <c r="C27" s="227">
        <v>100</v>
      </c>
      <c r="D27" s="160">
        <v>78.609625668449198</v>
      </c>
      <c r="E27" s="160"/>
      <c r="F27" s="134"/>
    </row>
    <row r="28" spans="1:6">
      <c r="A28" s="50" t="s">
        <v>90</v>
      </c>
      <c r="B28" s="312">
        <v>227</v>
      </c>
      <c r="C28" s="227">
        <v>100</v>
      </c>
      <c r="D28" s="160">
        <v>81.949458483754512</v>
      </c>
      <c r="E28" s="160"/>
      <c r="F28" s="134"/>
    </row>
    <row r="29" spans="1:6">
      <c r="A29" s="50" t="s">
        <v>91</v>
      </c>
      <c r="B29" s="312">
        <v>295</v>
      </c>
      <c r="C29" s="227">
        <v>100</v>
      </c>
      <c r="D29" s="160">
        <v>89.939024390243901</v>
      </c>
      <c r="E29" s="160"/>
      <c r="F29" s="134"/>
    </row>
    <row r="30" spans="1:6">
      <c r="A30" s="50" t="s">
        <v>92</v>
      </c>
      <c r="B30" s="312">
        <v>686</v>
      </c>
      <c r="C30" s="227">
        <v>100</v>
      </c>
      <c r="D30" s="160">
        <v>160.65573770491804</v>
      </c>
      <c r="E30" s="160"/>
      <c r="F30" s="134"/>
    </row>
    <row r="31" spans="1:6">
      <c r="A31" s="50" t="s">
        <v>93</v>
      </c>
      <c r="B31" s="312">
        <v>1344</v>
      </c>
      <c r="C31" s="227">
        <v>100</v>
      </c>
      <c r="D31" s="160">
        <v>206.76923076923077</v>
      </c>
      <c r="E31" s="160"/>
      <c r="F31" s="134"/>
    </row>
    <row r="32" spans="1:6" ht="13.5" customHeight="1">
      <c r="A32" s="50" t="s">
        <v>94</v>
      </c>
      <c r="B32" s="312">
        <v>2415</v>
      </c>
      <c r="C32" s="227">
        <v>100</v>
      </c>
      <c r="D32" s="160">
        <v>239.1089108910891</v>
      </c>
      <c r="E32" s="160"/>
      <c r="F32" s="134"/>
    </row>
    <row r="33" spans="1:6">
      <c r="A33" s="50" t="s">
        <v>95</v>
      </c>
      <c r="B33" s="312">
        <v>3666</v>
      </c>
      <c r="C33" s="227">
        <v>100</v>
      </c>
      <c r="D33" s="160">
        <v>191.33611691022963</v>
      </c>
      <c r="E33" s="160"/>
      <c r="F33" s="134"/>
    </row>
    <row r="34" spans="1:6">
      <c r="A34" s="50" t="s">
        <v>96</v>
      </c>
      <c r="B34" s="312">
        <v>4488</v>
      </c>
      <c r="C34" s="227">
        <v>100</v>
      </c>
      <c r="D34" s="160">
        <v>136.49635036496349</v>
      </c>
      <c r="E34" s="160"/>
      <c r="F34" s="134"/>
    </row>
    <row r="35" spans="1:6">
      <c r="A35" s="50" t="s">
        <v>97</v>
      </c>
      <c r="B35" s="312">
        <v>5242</v>
      </c>
      <c r="C35" s="227">
        <v>100</v>
      </c>
      <c r="D35" s="160">
        <v>96.966333703292634</v>
      </c>
      <c r="E35" s="160"/>
      <c r="F35" s="134"/>
    </row>
    <row r="36" spans="1:6">
      <c r="A36" s="50" t="s">
        <v>98</v>
      </c>
      <c r="B36" s="312">
        <v>6216</v>
      </c>
      <c r="C36" s="227">
        <v>100</v>
      </c>
      <c r="D36" s="160">
        <v>80.372381691233514</v>
      </c>
      <c r="E36" s="160"/>
      <c r="F36" s="134"/>
    </row>
    <row r="37" spans="1:6">
      <c r="A37" s="50" t="s">
        <v>99</v>
      </c>
      <c r="B37" s="312">
        <v>6339</v>
      </c>
      <c r="C37" s="227">
        <v>100</v>
      </c>
      <c r="D37" s="160">
        <v>68.730348042936143</v>
      </c>
      <c r="E37" s="160"/>
      <c r="F37" s="134"/>
    </row>
    <row r="38" spans="1:6">
      <c r="A38" s="50" t="s">
        <v>100</v>
      </c>
      <c r="B38" s="312">
        <v>6463</v>
      </c>
      <c r="C38" s="227">
        <v>100</v>
      </c>
      <c r="D38" s="160">
        <v>61.179477470655051</v>
      </c>
      <c r="E38" s="160"/>
      <c r="F38" s="134"/>
    </row>
    <row r="39" spans="1:6">
      <c r="A39" s="50" t="s">
        <v>101</v>
      </c>
      <c r="B39" s="312">
        <v>4958</v>
      </c>
      <c r="C39" s="227">
        <v>100</v>
      </c>
      <c r="D39" s="160">
        <v>60.759803921568626</v>
      </c>
      <c r="E39" s="160"/>
      <c r="F39" s="134"/>
    </row>
    <row r="40" spans="1:6">
      <c r="A40" s="50" t="s">
        <v>102</v>
      </c>
      <c r="B40" s="312">
        <v>4455</v>
      </c>
      <c r="C40" s="227">
        <v>100</v>
      </c>
      <c r="D40" s="160">
        <v>70.602218700475433</v>
      </c>
      <c r="E40" s="160"/>
      <c r="F40" s="134"/>
    </row>
    <row r="41" spans="1:6">
      <c r="A41" s="50" t="s">
        <v>103</v>
      </c>
      <c r="B41" s="312">
        <v>2795</v>
      </c>
      <c r="C41" s="227">
        <v>100</v>
      </c>
      <c r="D41" s="160">
        <v>76.701427003293091</v>
      </c>
      <c r="E41" s="160"/>
      <c r="F41" s="134"/>
    </row>
    <row r="42" spans="1:6">
      <c r="A42" s="50" t="s">
        <v>104</v>
      </c>
      <c r="B42" s="312">
        <v>1141</v>
      </c>
      <c r="C42" s="227">
        <v>100</v>
      </c>
      <c r="D42" s="160">
        <v>106.73526660430308</v>
      </c>
      <c r="E42" s="160"/>
      <c r="F42" s="134"/>
    </row>
    <row r="43" spans="1:6">
      <c r="A43" s="50" t="s">
        <v>105</v>
      </c>
      <c r="B43" s="312">
        <v>244</v>
      </c>
      <c r="C43" s="227">
        <v>100</v>
      </c>
      <c r="D43" s="160">
        <v>126.42487046632125</v>
      </c>
      <c r="E43" s="160"/>
      <c r="F43" s="134"/>
    </row>
    <row r="44" spans="1:6">
      <c r="A44" s="50" t="s">
        <v>106</v>
      </c>
      <c r="B44" s="312">
        <v>28</v>
      </c>
      <c r="C44" s="227">
        <v>100</v>
      </c>
      <c r="D44" s="160">
        <v>140</v>
      </c>
      <c r="E44" s="160"/>
      <c r="F44" s="134"/>
    </row>
    <row r="45" spans="1:6">
      <c r="A45" s="56"/>
      <c r="B45" s="230"/>
      <c r="C45" s="272"/>
      <c r="D45" s="272"/>
    </row>
    <row r="47" spans="1:6">
      <c r="A47" s="58" t="s">
        <v>108</v>
      </c>
    </row>
    <row r="49" spans="1:4">
      <c r="A49" s="188" t="s">
        <v>109</v>
      </c>
    </row>
    <row r="52" spans="1:4">
      <c r="D52" s="40" t="s">
        <v>80</v>
      </c>
    </row>
  </sheetData>
  <phoneticPr fontId="22" type="noConversion"/>
  <hyperlinks>
    <hyperlink ref="D2" location="INDICE!A80" display="ÍNDICE"/>
    <hyperlink ref="D52" location="INDICE!A80" display="ÍNDICE"/>
  </hyperlinks>
  <pageMargins left="0.75" right="0.75" top="1" bottom="1" header="0" footer="0"/>
  <headerFooter alignWithMargins="0"/>
  <drawing r:id="rId1"/>
</worksheet>
</file>

<file path=xl/worksheets/sheet52.xml><?xml version="1.0" encoding="utf-8"?>
<worksheet xmlns="http://schemas.openxmlformats.org/spreadsheetml/2006/main" xmlns:r="http://schemas.openxmlformats.org/officeDocument/2006/relationships">
  <sheetPr codeName="Hoja52">
    <outlinePr summaryBelow="0" summaryRight="0"/>
  </sheetPr>
  <dimension ref="A1:E55"/>
  <sheetViews>
    <sheetView showGridLines="0" workbookViewId="0">
      <selection activeCell="E8" sqref="E8"/>
    </sheetView>
  </sheetViews>
  <sheetFormatPr baseColWidth="10" defaultRowHeight="12.75"/>
  <cols>
    <col min="1" max="1" width="91.28515625" customWidth="1"/>
    <col min="2" max="3" width="12.140625" customWidth="1"/>
  </cols>
  <sheetData>
    <row r="1" spans="1:5" ht="30" customHeight="1">
      <c r="A1" s="259"/>
      <c r="B1" s="134"/>
      <c r="C1" s="270"/>
    </row>
    <row r="2" spans="1:5" ht="12.75" customHeight="1">
      <c r="A2" s="259"/>
      <c r="B2" s="134"/>
      <c r="C2" s="87" t="s">
        <v>80</v>
      </c>
    </row>
    <row r="3" spans="1:5" s="125" customFormat="1" ht="18.75" customHeight="1">
      <c r="A3" s="309" t="s">
        <v>57</v>
      </c>
      <c r="B3" s="292"/>
      <c r="C3" s="273"/>
    </row>
    <row r="4" spans="1:5" ht="18.75" customHeight="1" thickBot="1">
      <c r="A4" s="203" t="s">
        <v>177</v>
      </c>
      <c r="B4" s="293"/>
      <c r="C4" s="274"/>
    </row>
    <row r="5" spans="1:5" ht="12.75" customHeight="1">
      <c r="B5" s="134"/>
      <c r="C5" s="317"/>
    </row>
    <row r="6" spans="1:5" ht="15.75" customHeight="1">
      <c r="A6" s="490" t="s">
        <v>3</v>
      </c>
      <c r="B6" s="491"/>
      <c r="C6" s="491"/>
    </row>
    <row r="7" spans="1:5" ht="15.75" customHeight="1">
      <c r="A7" s="324"/>
      <c r="B7" s="324"/>
      <c r="C7" s="324"/>
    </row>
    <row r="8" spans="1:5" ht="23.25" customHeight="1">
      <c r="A8" s="318"/>
      <c r="B8" s="319" t="s">
        <v>171</v>
      </c>
      <c r="C8" s="320" t="s">
        <v>172</v>
      </c>
    </row>
    <row r="9" spans="1:5" ht="18" customHeight="1">
      <c r="B9" s="134"/>
      <c r="C9" s="270"/>
      <c r="D9" s="7"/>
      <c r="E9" s="7"/>
    </row>
    <row r="10" spans="1:5">
      <c r="A10" s="50" t="s">
        <v>82</v>
      </c>
      <c r="B10" s="159">
        <v>42799</v>
      </c>
      <c r="C10" s="305">
        <v>100</v>
      </c>
      <c r="D10" s="134"/>
    </row>
    <row r="11" spans="1:5">
      <c r="A11" s="50" t="s">
        <v>320</v>
      </c>
      <c r="B11" s="159">
        <v>17423</v>
      </c>
      <c r="C11" s="305">
        <v>40.70889506764177</v>
      </c>
    </row>
    <row r="12" spans="1:5">
      <c r="A12" s="50" t="s">
        <v>323</v>
      </c>
      <c r="B12" s="159">
        <v>4928</v>
      </c>
      <c r="C12" s="305">
        <v>11.514287717002734</v>
      </c>
    </row>
    <row r="13" spans="1:5">
      <c r="A13" s="50" t="s">
        <v>325</v>
      </c>
      <c r="B13" s="159">
        <v>4742</v>
      </c>
      <c r="C13" s="305">
        <v>11.079698123787939</v>
      </c>
    </row>
    <row r="14" spans="1:5">
      <c r="A14" s="50" t="s">
        <v>324</v>
      </c>
      <c r="B14" s="159">
        <v>4028</v>
      </c>
      <c r="C14" s="305">
        <v>9.4114348466085662</v>
      </c>
    </row>
    <row r="15" spans="1:5">
      <c r="A15" s="50" t="s">
        <v>322</v>
      </c>
      <c r="B15" s="159">
        <v>3331</v>
      </c>
      <c r="C15" s="305">
        <v>7.7828921236477484</v>
      </c>
    </row>
    <row r="16" spans="1:5">
      <c r="A16" s="50" t="s">
        <v>328</v>
      </c>
      <c r="B16" s="159">
        <v>1995</v>
      </c>
      <c r="C16" s="305">
        <v>4.6613238627070723</v>
      </c>
    </row>
    <row r="17" spans="1:4">
      <c r="A17" s="50" t="s">
        <v>327</v>
      </c>
      <c r="B17" s="159">
        <v>1428</v>
      </c>
      <c r="C17" s="305">
        <v>3.3365265543587466</v>
      </c>
    </row>
    <row r="18" spans="1:4">
      <c r="A18" s="50" t="s">
        <v>329</v>
      </c>
      <c r="B18" s="159">
        <v>1180</v>
      </c>
      <c r="C18" s="305">
        <v>2.7570737634056872</v>
      </c>
    </row>
    <row r="19" spans="1:4">
      <c r="A19" s="50" t="s">
        <v>330</v>
      </c>
      <c r="B19" s="159">
        <v>1141</v>
      </c>
      <c r="C19" s="305">
        <v>2.6659501390219398</v>
      </c>
    </row>
    <row r="20" spans="1:4">
      <c r="A20" s="50" t="s">
        <v>326</v>
      </c>
      <c r="B20" s="159">
        <v>982</v>
      </c>
      <c r="C20" s="305">
        <v>2.2944461319189702</v>
      </c>
    </row>
    <row r="21" spans="1:4">
      <c r="A21" s="50" t="s">
        <v>321</v>
      </c>
      <c r="B21" s="159">
        <v>856</v>
      </c>
      <c r="C21" s="305">
        <v>2.0000467300637865</v>
      </c>
    </row>
    <row r="22" spans="1:4" ht="12" customHeight="1">
      <c r="A22" s="50" t="s">
        <v>331</v>
      </c>
      <c r="B22" s="159">
        <v>473</v>
      </c>
      <c r="C22" s="305">
        <v>1.1051660085516017</v>
      </c>
    </row>
    <row r="23" spans="1:4">
      <c r="A23" s="50" t="s">
        <v>332</v>
      </c>
      <c r="B23" s="159">
        <v>292</v>
      </c>
      <c r="C23" s="305">
        <v>0.68225893128344117</v>
      </c>
    </row>
    <row r="24" spans="1:4">
      <c r="A24" s="50"/>
      <c r="B24" s="160"/>
      <c r="C24" s="160"/>
    </row>
    <row r="25" spans="1:4">
      <c r="A25" s="50" t="s">
        <v>86</v>
      </c>
      <c r="B25" s="312">
        <v>216</v>
      </c>
      <c r="C25" s="227">
        <v>100</v>
      </c>
      <c r="D25" s="134"/>
    </row>
    <row r="26" spans="1:4" ht="12" customHeight="1">
      <c r="A26" s="50" t="s">
        <v>87</v>
      </c>
      <c r="B26" s="312">
        <v>200</v>
      </c>
      <c r="C26" s="227">
        <v>100</v>
      </c>
      <c r="D26" s="134"/>
    </row>
    <row r="27" spans="1:4">
      <c r="A27" s="50" t="s">
        <v>88</v>
      </c>
      <c r="B27" s="312">
        <v>221</v>
      </c>
      <c r="C27" s="227">
        <v>100</v>
      </c>
      <c r="D27" s="134"/>
    </row>
    <row r="28" spans="1:4">
      <c r="A28" s="50" t="s">
        <v>89</v>
      </c>
      <c r="B28" s="312">
        <v>200</v>
      </c>
      <c r="C28" s="227">
        <v>100</v>
      </c>
      <c r="D28" s="134"/>
    </row>
    <row r="29" spans="1:4">
      <c r="A29" s="50" t="s">
        <v>90</v>
      </c>
      <c r="B29" s="312">
        <v>192</v>
      </c>
      <c r="C29" s="227">
        <v>100</v>
      </c>
      <c r="D29" s="134"/>
    </row>
    <row r="30" spans="1:4">
      <c r="A30" s="50" t="s">
        <v>91</v>
      </c>
      <c r="B30" s="312">
        <v>283</v>
      </c>
      <c r="C30" s="227">
        <v>100</v>
      </c>
      <c r="D30" s="134"/>
    </row>
    <row r="31" spans="1:4">
      <c r="A31" s="50" t="s">
        <v>92</v>
      </c>
      <c r="B31" s="312">
        <v>496</v>
      </c>
      <c r="C31" s="227">
        <v>100</v>
      </c>
      <c r="D31" s="134"/>
    </row>
    <row r="32" spans="1:4">
      <c r="A32" s="50" t="s">
        <v>93</v>
      </c>
      <c r="B32" s="312">
        <v>796</v>
      </c>
      <c r="C32" s="227">
        <v>100</v>
      </c>
      <c r="D32" s="134"/>
    </row>
    <row r="33" spans="1:4">
      <c r="A33" s="50" t="s">
        <v>94</v>
      </c>
      <c r="B33" s="312">
        <v>1272</v>
      </c>
      <c r="C33" s="227">
        <v>100</v>
      </c>
      <c r="D33" s="134"/>
    </row>
    <row r="34" spans="1:4">
      <c r="A34" s="50" t="s">
        <v>95</v>
      </c>
      <c r="B34" s="312">
        <v>2006</v>
      </c>
      <c r="C34" s="227">
        <v>100</v>
      </c>
      <c r="D34" s="134"/>
    </row>
    <row r="35" spans="1:4">
      <c r="A35" s="50" t="s">
        <v>96</v>
      </c>
      <c r="B35" s="312">
        <v>2977</v>
      </c>
      <c r="C35" s="227">
        <v>100</v>
      </c>
      <c r="D35" s="134"/>
    </row>
    <row r="36" spans="1:4">
      <c r="A36" s="50" t="s">
        <v>97</v>
      </c>
      <c r="B36" s="312">
        <v>4201</v>
      </c>
      <c r="C36" s="227">
        <v>100</v>
      </c>
      <c r="D36" s="134"/>
    </row>
    <row r="37" spans="1:4">
      <c r="A37" s="50" t="s">
        <v>98</v>
      </c>
      <c r="B37" s="312">
        <v>5299</v>
      </c>
      <c r="C37" s="227">
        <v>100</v>
      </c>
      <c r="D37" s="134"/>
    </row>
    <row r="38" spans="1:4">
      <c r="A38" s="50" t="s">
        <v>99</v>
      </c>
      <c r="B38" s="312">
        <v>5841</v>
      </c>
      <c r="C38" s="227">
        <v>100</v>
      </c>
      <c r="D38" s="134"/>
    </row>
    <row r="39" spans="1:4">
      <c r="A39" s="50" t="s">
        <v>100</v>
      </c>
      <c r="B39" s="312">
        <v>6033</v>
      </c>
      <c r="C39" s="227">
        <v>100</v>
      </c>
      <c r="D39" s="134"/>
    </row>
    <row r="40" spans="1:4">
      <c r="A40" s="50" t="s">
        <v>101</v>
      </c>
      <c r="B40" s="312">
        <v>4752</v>
      </c>
      <c r="C40" s="227">
        <v>100</v>
      </c>
      <c r="D40" s="134"/>
    </row>
    <row r="41" spans="1:4">
      <c r="A41" s="50" t="s">
        <v>102</v>
      </c>
      <c r="B41" s="312">
        <v>4140</v>
      </c>
      <c r="C41" s="227">
        <v>100</v>
      </c>
      <c r="D41" s="134"/>
    </row>
    <row r="42" spans="1:4">
      <c r="A42" s="50" t="s">
        <v>103</v>
      </c>
      <c r="B42" s="312">
        <v>2609</v>
      </c>
      <c r="C42" s="227">
        <v>100</v>
      </c>
      <c r="D42" s="134"/>
    </row>
    <row r="43" spans="1:4">
      <c r="A43" s="50" t="s">
        <v>104</v>
      </c>
      <c r="B43" s="312">
        <v>867</v>
      </c>
      <c r="C43" s="227">
        <v>100</v>
      </c>
      <c r="D43" s="134"/>
    </row>
    <row r="44" spans="1:4">
      <c r="A44" s="50" t="s">
        <v>105</v>
      </c>
      <c r="B44" s="312">
        <v>184</v>
      </c>
      <c r="C44" s="227">
        <v>100</v>
      </c>
      <c r="D44" s="134"/>
    </row>
    <row r="45" spans="1:4">
      <c r="A45" s="50" t="s">
        <v>106</v>
      </c>
      <c r="B45" s="312">
        <v>14</v>
      </c>
      <c r="C45" s="227">
        <v>100</v>
      </c>
      <c r="D45" s="134"/>
    </row>
    <row r="46" spans="1:4" s="151" customFormat="1">
      <c r="A46" s="56"/>
      <c r="B46" s="230"/>
      <c r="C46" s="284"/>
    </row>
    <row r="47" spans="1:4">
      <c r="A47" s="62"/>
      <c r="B47" s="134"/>
      <c r="C47" s="270"/>
    </row>
    <row r="48" spans="1:4">
      <c r="A48" s="162" t="s">
        <v>109</v>
      </c>
      <c r="B48" s="134"/>
      <c r="C48" s="270"/>
    </row>
    <row r="49" spans="1:2">
      <c r="A49" s="62"/>
      <c r="B49" s="134"/>
    </row>
    <row r="50" spans="1:2">
      <c r="A50" s="62"/>
      <c r="B50" s="87" t="s">
        <v>80</v>
      </c>
    </row>
    <row r="51" spans="1:2">
      <c r="A51" s="62"/>
    </row>
    <row r="52" spans="1:2">
      <c r="A52" s="62"/>
    </row>
    <row r="53" spans="1:2">
      <c r="A53" s="62"/>
    </row>
    <row r="54" spans="1:2">
      <c r="A54" s="62"/>
    </row>
    <row r="55" spans="1:2">
      <c r="A55" s="62"/>
    </row>
  </sheetData>
  <mergeCells count="1">
    <mergeCell ref="A6:C6"/>
  </mergeCells>
  <phoneticPr fontId="22" type="noConversion"/>
  <hyperlinks>
    <hyperlink ref="C2" location="INDICE!A84" display="ÍNDICE"/>
    <hyperlink ref="B50" location="INDICE!A84" display="ÍNDICE"/>
  </hyperlinks>
  <pageMargins left="0.75" right="0.75" top="1" bottom="1" header="0" footer="0"/>
  <headerFooter alignWithMargins="0"/>
  <drawing r:id="rId1"/>
</worksheet>
</file>

<file path=xl/worksheets/sheet53.xml><?xml version="1.0" encoding="utf-8"?>
<worksheet xmlns="http://schemas.openxmlformats.org/spreadsheetml/2006/main" xmlns:r="http://schemas.openxmlformats.org/officeDocument/2006/relationships">
  <sheetPr codeName="Hoja53">
    <outlinePr summaryBelow="0"/>
  </sheetPr>
  <dimension ref="A1:C50"/>
  <sheetViews>
    <sheetView showGridLines="0" workbookViewId="0">
      <selection activeCell="F8" sqref="F8"/>
    </sheetView>
  </sheetViews>
  <sheetFormatPr baseColWidth="10" defaultRowHeight="12.75"/>
  <cols>
    <col min="1" max="1" width="70.5703125" customWidth="1"/>
    <col min="2" max="2" width="14.42578125" style="134" customWidth="1"/>
    <col min="3" max="3" width="13.42578125" style="270" customWidth="1"/>
  </cols>
  <sheetData>
    <row r="1" spans="1:3" ht="30" customHeight="1">
      <c r="A1" s="259"/>
    </row>
    <row r="2" spans="1:3" ht="12.75" customHeight="1">
      <c r="A2" s="259"/>
      <c r="C2" s="87" t="s">
        <v>80</v>
      </c>
    </row>
    <row r="3" spans="1:3" s="125" customFormat="1" ht="18.75" customHeight="1">
      <c r="A3" s="309" t="s">
        <v>57</v>
      </c>
      <c r="B3" s="292"/>
      <c r="C3" s="273"/>
    </row>
    <row r="4" spans="1:3" ht="18.75" customHeight="1" thickBot="1">
      <c r="A4" s="203" t="s">
        <v>177</v>
      </c>
      <c r="B4" s="293"/>
      <c r="C4" s="274"/>
    </row>
    <row r="6" spans="1:3" ht="18.75" customHeight="1">
      <c r="A6" s="490" t="s">
        <v>4</v>
      </c>
      <c r="B6" s="491"/>
      <c r="C6" s="491"/>
    </row>
    <row r="7" spans="1:3" ht="18.75" customHeight="1">
      <c r="A7" s="491"/>
      <c r="B7" s="491"/>
      <c r="C7" s="491"/>
    </row>
    <row r="9" spans="1:3" ht="22.5" customHeight="1">
      <c r="A9" s="318"/>
      <c r="B9" s="319" t="s">
        <v>171</v>
      </c>
      <c r="C9" s="325" t="s">
        <v>172</v>
      </c>
    </row>
    <row r="10" spans="1:3" ht="20.25" customHeight="1"/>
    <row r="11" spans="1:3">
      <c r="A11" s="50" t="s">
        <v>82</v>
      </c>
      <c r="B11" s="159">
        <v>23846</v>
      </c>
      <c r="C11" s="305">
        <v>100</v>
      </c>
    </row>
    <row r="12" spans="1:3">
      <c r="A12" s="50" t="s">
        <v>320</v>
      </c>
      <c r="B12" s="159">
        <v>8897</v>
      </c>
      <c r="C12" s="305">
        <v>37.310240711230392</v>
      </c>
    </row>
    <row r="13" spans="1:3">
      <c r="A13" s="50" t="s">
        <v>325</v>
      </c>
      <c r="B13" s="159">
        <v>3883</v>
      </c>
      <c r="C13" s="305">
        <v>16.283653442925438</v>
      </c>
    </row>
    <row r="14" spans="1:3">
      <c r="A14" s="50" t="s">
        <v>323</v>
      </c>
      <c r="B14" s="159">
        <v>2924</v>
      </c>
      <c r="C14" s="305">
        <v>12.26201459364254</v>
      </c>
    </row>
    <row r="15" spans="1:3">
      <c r="A15" s="50" t="s">
        <v>324</v>
      </c>
      <c r="B15" s="159">
        <v>2885</v>
      </c>
      <c r="C15" s="305">
        <v>12.098465151388073</v>
      </c>
    </row>
    <row r="16" spans="1:3">
      <c r="A16" s="50" t="s">
        <v>328</v>
      </c>
      <c r="B16" s="159">
        <v>1995</v>
      </c>
      <c r="C16" s="305">
        <v>8.3661830076323067</v>
      </c>
    </row>
    <row r="17" spans="1:3">
      <c r="A17" s="50" t="s">
        <v>327</v>
      </c>
      <c r="B17" s="159">
        <v>792</v>
      </c>
      <c r="C17" s="305">
        <v>3.3213117503983898</v>
      </c>
    </row>
    <row r="18" spans="1:3">
      <c r="A18" s="50" t="s">
        <v>329</v>
      </c>
      <c r="B18" s="159">
        <v>724</v>
      </c>
      <c r="C18" s="305">
        <v>3.0361486203136794</v>
      </c>
    </row>
    <row r="19" spans="1:3">
      <c r="A19" s="50" t="s">
        <v>326</v>
      </c>
      <c r="B19" s="159">
        <v>557</v>
      </c>
      <c r="C19" s="305">
        <v>2.3358215214291707</v>
      </c>
    </row>
    <row r="20" spans="1:3">
      <c r="A20" s="50" t="s">
        <v>321</v>
      </c>
      <c r="B20" s="159">
        <v>513</v>
      </c>
      <c r="C20" s="305">
        <v>2.1513042019625934</v>
      </c>
    </row>
    <row r="21" spans="1:3">
      <c r="A21" s="50" t="s">
        <v>331</v>
      </c>
      <c r="B21" s="159">
        <v>405</v>
      </c>
      <c r="C21" s="305">
        <v>1.6983980541809947</v>
      </c>
    </row>
    <row r="22" spans="1:3">
      <c r="A22" s="50" t="s">
        <v>332</v>
      </c>
      <c r="B22" s="159">
        <v>238</v>
      </c>
      <c r="C22" s="305">
        <v>0.99807095529648582</v>
      </c>
    </row>
    <row r="23" spans="1:3">
      <c r="A23" s="50" t="s">
        <v>322</v>
      </c>
      <c r="B23" s="159">
        <v>33</v>
      </c>
      <c r="C23" s="305">
        <v>0.1383879895999329</v>
      </c>
    </row>
    <row r="24" spans="1:3">
      <c r="A24" s="50"/>
      <c r="B24" s="160"/>
      <c r="C24" s="160"/>
    </row>
    <row r="25" spans="1:3">
      <c r="A25" s="50" t="s">
        <v>86</v>
      </c>
      <c r="B25" s="312">
        <v>106</v>
      </c>
      <c r="C25" s="227">
        <v>100</v>
      </c>
    </row>
    <row r="26" spans="1:3">
      <c r="A26" s="50" t="s">
        <v>87</v>
      </c>
      <c r="B26" s="312">
        <v>108</v>
      </c>
      <c r="C26" s="227">
        <v>100</v>
      </c>
    </row>
    <row r="27" spans="1:3">
      <c r="A27" s="50" t="s">
        <v>88</v>
      </c>
      <c r="B27" s="312">
        <v>136</v>
      </c>
      <c r="C27" s="227">
        <v>100</v>
      </c>
    </row>
    <row r="28" spans="1:3">
      <c r="A28" s="50" t="s">
        <v>89</v>
      </c>
      <c r="B28" s="312">
        <v>116</v>
      </c>
      <c r="C28" s="227">
        <v>100</v>
      </c>
    </row>
    <row r="29" spans="1:3">
      <c r="A29" s="50" t="s">
        <v>90</v>
      </c>
      <c r="B29" s="312">
        <v>92</v>
      </c>
      <c r="C29" s="227">
        <v>100</v>
      </c>
    </row>
    <row r="30" spans="1:3">
      <c r="A30" s="50" t="s">
        <v>91</v>
      </c>
      <c r="B30" s="312">
        <v>136</v>
      </c>
      <c r="C30" s="227">
        <v>100</v>
      </c>
    </row>
    <row r="31" spans="1:3">
      <c r="A31" s="50" t="s">
        <v>92</v>
      </c>
      <c r="B31" s="312">
        <v>206</v>
      </c>
      <c r="C31" s="227">
        <v>100</v>
      </c>
    </row>
    <row r="32" spans="1:3">
      <c r="A32" s="50" t="s">
        <v>93</v>
      </c>
      <c r="B32" s="312">
        <v>272</v>
      </c>
      <c r="C32" s="227">
        <v>100</v>
      </c>
    </row>
    <row r="33" spans="1:3">
      <c r="A33" s="50" t="s">
        <v>94</v>
      </c>
      <c r="B33" s="312">
        <v>414</v>
      </c>
      <c r="C33" s="227">
        <v>100</v>
      </c>
    </row>
    <row r="34" spans="1:3">
      <c r="A34" s="50" t="s">
        <v>95</v>
      </c>
      <c r="B34" s="312">
        <v>725</v>
      </c>
      <c r="C34" s="227">
        <v>100</v>
      </c>
    </row>
    <row r="35" spans="1:3">
      <c r="A35" s="50" t="s">
        <v>96</v>
      </c>
      <c r="B35" s="312">
        <v>1315</v>
      </c>
      <c r="C35" s="227">
        <v>100</v>
      </c>
    </row>
    <row r="36" spans="1:3">
      <c r="A36" s="50" t="s">
        <v>97</v>
      </c>
      <c r="B36" s="312">
        <v>2287</v>
      </c>
      <c r="C36" s="227">
        <v>100</v>
      </c>
    </row>
    <row r="37" spans="1:3">
      <c r="A37" s="50" t="s">
        <v>98</v>
      </c>
      <c r="B37" s="312">
        <v>3049</v>
      </c>
      <c r="C37" s="227">
        <v>100</v>
      </c>
    </row>
    <row r="38" spans="1:3">
      <c r="A38" s="50" t="s">
        <v>99</v>
      </c>
      <c r="B38" s="312">
        <v>3673</v>
      </c>
      <c r="C38" s="227">
        <v>100</v>
      </c>
    </row>
    <row r="39" spans="1:3">
      <c r="A39" s="50" t="s">
        <v>100</v>
      </c>
      <c r="B39" s="312">
        <v>3871</v>
      </c>
      <c r="C39" s="227">
        <v>100</v>
      </c>
    </row>
    <row r="40" spans="1:3">
      <c r="A40" s="50" t="s">
        <v>101</v>
      </c>
      <c r="B40" s="312">
        <v>2980</v>
      </c>
      <c r="C40" s="227">
        <v>100</v>
      </c>
    </row>
    <row r="41" spans="1:3">
      <c r="A41" s="50" t="s">
        <v>102</v>
      </c>
      <c r="B41" s="312">
        <v>2439</v>
      </c>
      <c r="C41" s="227">
        <v>100</v>
      </c>
    </row>
    <row r="42" spans="1:3" ht="12" customHeight="1">
      <c r="A42" s="50" t="s">
        <v>103</v>
      </c>
      <c r="B42" s="312">
        <v>1432</v>
      </c>
      <c r="C42" s="227">
        <v>100</v>
      </c>
    </row>
    <row r="43" spans="1:3" ht="14.25" customHeight="1">
      <c r="A43" s="50" t="s">
        <v>104</v>
      </c>
      <c r="B43" s="312">
        <v>414</v>
      </c>
      <c r="C43" s="227">
        <v>100</v>
      </c>
    </row>
    <row r="44" spans="1:3">
      <c r="A44" s="50" t="s">
        <v>105</v>
      </c>
      <c r="B44" s="312">
        <v>71</v>
      </c>
      <c r="C44" s="227">
        <v>100</v>
      </c>
    </row>
    <row r="45" spans="1:3">
      <c r="A45" s="50" t="s">
        <v>106</v>
      </c>
      <c r="B45" s="312">
        <v>4</v>
      </c>
      <c r="C45" s="227">
        <v>100</v>
      </c>
    </row>
    <row r="46" spans="1:3">
      <c r="A46" s="56"/>
      <c r="B46" s="230"/>
      <c r="C46" s="272"/>
    </row>
    <row r="48" spans="1:3">
      <c r="A48" s="162" t="s">
        <v>109</v>
      </c>
    </row>
    <row r="50" spans="3:3">
      <c r="C50" s="87" t="s">
        <v>80</v>
      </c>
    </row>
  </sheetData>
  <mergeCells count="1">
    <mergeCell ref="A6:C7"/>
  </mergeCells>
  <phoneticPr fontId="22" type="noConversion"/>
  <hyperlinks>
    <hyperlink ref="C2" location="INDICE!A85" display="ÍNDICE"/>
    <hyperlink ref="C50" location="INDICE!A85" display="ÍNDICE"/>
  </hyperlinks>
  <pageMargins left="0.75" right="0.75" top="1" bottom="1" header="0" footer="0"/>
  <headerFooter alignWithMargins="0"/>
  <drawing r:id="rId1"/>
</worksheet>
</file>

<file path=xl/worksheets/sheet54.xml><?xml version="1.0" encoding="utf-8"?>
<worksheet xmlns="http://schemas.openxmlformats.org/spreadsheetml/2006/main" xmlns:r="http://schemas.openxmlformats.org/officeDocument/2006/relationships">
  <sheetPr codeName="Hoja54">
    <outlinePr summaryBelow="0"/>
  </sheetPr>
  <dimension ref="A1:F52"/>
  <sheetViews>
    <sheetView showGridLines="0" topLeftCell="A4" workbookViewId="0">
      <selection activeCell="G71" sqref="G71"/>
    </sheetView>
  </sheetViews>
  <sheetFormatPr baseColWidth="10" defaultRowHeight="12.75"/>
  <cols>
    <col min="1" max="1" width="65.5703125" customWidth="1"/>
    <col min="2" max="2" width="12.140625" style="134" customWidth="1"/>
    <col min="3" max="3" width="12.140625" style="270" customWidth="1"/>
  </cols>
  <sheetData>
    <row r="1" spans="1:5" ht="30" customHeight="1">
      <c r="A1" s="259"/>
    </row>
    <row r="2" spans="1:5" ht="12.75" customHeight="1">
      <c r="A2" s="259"/>
      <c r="D2" s="87" t="s">
        <v>80</v>
      </c>
    </row>
    <row r="3" spans="1:5" s="125" customFormat="1" ht="18.75" customHeight="1">
      <c r="A3" s="309" t="s">
        <v>57</v>
      </c>
      <c r="B3" s="292"/>
      <c r="C3" s="273"/>
      <c r="D3" s="273"/>
    </row>
    <row r="4" spans="1:5" ht="18.75" customHeight="1" thickBot="1">
      <c r="A4" s="203" t="s">
        <v>177</v>
      </c>
      <c r="B4" s="293"/>
      <c r="C4" s="274"/>
      <c r="D4" s="274"/>
    </row>
    <row r="5" spans="1:5" ht="12.75" customHeight="1">
      <c r="D5" s="270"/>
    </row>
    <row r="6" spans="1:5" ht="15.75" customHeight="1">
      <c r="A6" s="490" t="s">
        <v>5</v>
      </c>
      <c r="B6" s="491"/>
      <c r="C6" s="491"/>
      <c r="D6" s="491"/>
    </row>
    <row r="7" spans="1:5" ht="15.75" customHeight="1">
      <c r="A7" s="491"/>
      <c r="B7" s="491"/>
      <c r="C7" s="491"/>
      <c r="D7" s="491"/>
    </row>
    <row r="8" spans="1:5" ht="15.75" customHeight="1">
      <c r="A8" s="324"/>
      <c r="B8" s="324"/>
      <c r="C8" s="324"/>
      <c r="D8" s="324"/>
    </row>
    <row r="9" spans="1:5" ht="21" customHeight="1">
      <c r="A9" s="318"/>
      <c r="B9" s="319" t="s">
        <v>171</v>
      </c>
      <c r="C9" s="325" t="s">
        <v>172</v>
      </c>
      <c r="D9" s="48" t="s">
        <v>260</v>
      </c>
    </row>
    <row r="10" spans="1:5" ht="18" customHeight="1"/>
    <row r="11" spans="1:5">
      <c r="A11" s="50" t="s">
        <v>82</v>
      </c>
      <c r="B11" s="159">
        <v>18953</v>
      </c>
      <c r="C11" s="305">
        <v>100</v>
      </c>
      <c r="D11" s="401">
        <v>0</v>
      </c>
      <c r="E11" s="401"/>
    </row>
    <row r="12" spans="1:5">
      <c r="A12" s="50" t="s">
        <v>320</v>
      </c>
      <c r="B12" s="159">
        <v>8526</v>
      </c>
      <c r="C12" s="305">
        <v>44.984962802722521</v>
      </c>
      <c r="D12" s="160">
        <v>213.02686298752386</v>
      </c>
      <c r="E12" s="401"/>
    </row>
    <row r="13" spans="1:5">
      <c r="A13" s="50" t="s">
        <v>322</v>
      </c>
      <c r="B13" s="159">
        <v>3298</v>
      </c>
      <c r="C13" s="305">
        <v>17.400939165303647</v>
      </c>
      <c r="D13" s="160">
        <v>3463.6363636363635</v>
      </c>
      <c r="E13" s="160"/>
    </row>
    <row r="14" spans="1:5">
      <c r="A14" s="50" t="s">
        <v>323</v>
      </c>
      <c r="B14" s="159">
        <v>2004</v>
      </c>
      <c r="C14" s="305">
        <v>10.573523980372501</v>
      </c>
      <c r="D14" s="401">
        <v>291.58686730506156</v>
      </c>
      <c r="E14" s="401"/>
    </row>
    <row r="15" spans="1:5">
      <c r="A15" s="50" t="s">
        <v>324</v>
      </c>
      <c r="B15" s="159">
        <v>1143</v>
      </c>
      <c r="C15" s="305">
        <v>6.0307075397034771</v>
      </c>
      <c r="D15" s="401">
        <v>69.462738301559796</v>
      </c>
      <c r="E15" s="401"/>
    </row>
    <row r="16" spans="1:5">
      <c r="A16" s="50" t="s">
        <v>330</v>
      </c>
      <c r="B16" s="159">
        <v>1141</v>
      </c>
      <c r="C16" s="305">
        <v>6.0201551205613884</v>
      </c>
      <c r="D16" s="323" t="s">
        <v>107</v>
      </c>
      <c r="E16" s="323"/>
    </row>
    <row r="17" spans="1:6">
      <c r="A17" s="50" t="s">
        <v>325</v>
      </c>
      <c r="B17" s="159">
        <v>859</v>
      </c>
      <c r="C17" s="305">
        <v>4.5322640215269354</v>
      </c>
      <c r="D17" s="401">
        <v>84.934329126963689</v>
      </c>
      <c r="E17" s="401"/>
    </row>
    <row r="18" spans="1:6">
      <c r="A18" s="50" t="s">
        <v>327</v>
      </c>
      <c r="B18" s="159">
        <v>636</v>
      </c>
      <c r="C18" s="305">
        <v>3.355669287184087</v>
      </c>
      <c r="D18" s="401">
        <v>108.45959595959596</v>
      </c>
      <c r="E18" s="401"/>
    </row>
    <row r="19" spans="1:6">
      <c r="A19" s="50" t="s">
        <v>329</v>
      </c>
      <c r="B19" s="159">
        <v>456</v>
      </c>
      <c r="C19" s="305">
        <v>2.4059515643961378</v>
      </c>
      <c r="D19" s="401">
        <v>87.845303867403317</v>
      </c>
      <c r="E19" s="401"/>
    </row>
    <row r="20" spans="1:6">
      <c r="A20" s="50" t="s">
        <v>326</v>
      </c>
      <c r="B20" s="159">
        <v>425</v>
      </c>
      <c r="C20" s="305">
        <v>2.242389067693769</v>
      </c>
      <c r="D20" s="401">
        <v>76.301615798922811</v>
      </c>
      <c r="E20" s="401"/>
    </row>
    <row r="21" spans="1:6">
      <c r="A21" s="50" t="s">
        <v>321</v>
      </c>
      <c r="B21" s="159">
        <v>343</v>
      </c>
      <c r="C21" s="305">
        <v>1.8097398828681475</v>
      </c>
      <c r="D21" s="401">
        <v>66.861598440545805</v>
      </c>
      <c r="E21" s="401"/>
    </row>
    <row r="22" spans="1:6">
      <c r="A22" s="50" t="s">
        <v>331</v>
      </c>
      <c r="B22" s="159">
        <v>68</v>
      </c>
      <c r="C22" s="305">
        <v>0.35878225083100301</v>
      </c>
      <c r="D22" s="401">
        <v>16.790123456790123</v>
      </c>
      <c r="E22" s="401"/>
    </row>
    <row r="23" spans="1:6">
      <c r="A23" s="50" t="s">
        <v>332</v>
      </c>
      <c r="B23" s="159">
        <v>54</v>
      </c>
      <c r="C23" s="305">
        <v>0.28491531683638477</v>
      </c>
      <c r="D23" s="401">
        <v>22.689075630252102</v>
      </c>
      <c r="E23" s="401"/>
    </row>
    <row r="24" spans="1:6">
      <c r="A24" s="50"/>
      <c r="B24" s="160"/>
      <c r="C24" s="160"/>
      <c r="D24" s="151"/>
    </row>
    <row r="25" spans="1:6">
      <c r="A25" s="50" t="s">
        <v>86</v>
      </c>
      <c r="B25" s="312">
        <v>110</v>
      </c>
      <c r="C25" s="227">
        <v>100</v>
      </c>
      <c r="D25" s="160">
        <v>103.77358490566037</v>
      </c>
      <c r="E25" s="160"/>
      <c r="F25" s="134"/>
    </row>
    <row r="26" spans="1:6">
      <c r="A26" s="50" t="s">
        <v>87</v>
      </c>
      <c r="B26" s="312">
        <v>92</v>
      </c>
      <c r="C26" s="227">
        <v>100</v>
      </c>
      <c r="D26" s="160">
        <v>85.18518518518519</v>
      </c>
      <c r="E26" s="160"/>
      <c r="F26" s="134"/>
    </row>
    <row r="27" spans="1:6">
      <c r="A27" s="50" t="s">
        <v>88</v>
      </c>
      <c r="B27" s="312">
        <v>85</v>
      </c>
      <c r="C27" s="227">
        <v>100</v>
      </c>
      <c r="D27" s="160">
        <v>62.5</v>
      </c>
      <c r="E27" s="160"/>
      <c r="F27" s="134"/>
    </row>
    <row r="28" spans="1:6">
      <c r="A28" s="50" t="s">
        <v>89</v>
      </c>
      <c r="B28" s="312">
        <v>84</v>
      </c>
      <c r="C28" s="227">
        <v>100</v>
      </c>
      <c r="D28" s="160">
        <v>72.41379310344827</v>
      </c>
      <c r="E28" s="160"/>
      <c r="F28" s="134"/>
    </row>
    <row r="29" spans="1:6">
      <c r="A29" s="50" t="s">
        <v>90</v>
      </c>
      <c r="B29" s="312">
        <v>100</v>
      </c>
      <c r="C29" s="227">
        <v>100</v>
      </c>
      <c r="D29" s="160">
        <v>108.69565217391303</v>
      </c>
      <c r="E29" s="160"/>
      <c r="F29" s="134"/>
    </row>
    <row r="30" spans="1:6">
      <c r="A30" s="50" t="s">
        <v>91</v>
      </c>
      <c r="B30" s="312">
        <v>147</v>
      </c>
      <c r="C30" s="227">
        <v>100</v>
      </c>
      <c r="D30" s="160">
        <v>108.08823529411764</v>
      </c>
      <c r="E30" s="160"/>
      <c r="F30" s="134"/>
    </row>
    <row r="31" spans="1:6">
      <c r="A31" s="50" t="s">
        <v>92</v>
      </c>
      <c r="B31" s="312">
        <v>290</v>
      </c>
      <c r="C31" s="227">
        <v>100</v>
      </c>
      <c r="D31" s="160">
        <v>140.77669902912621</v>
      </c>
      <c r="E31" s="160"/>
      <c r="F31" s="134"/>
    </row>
    <row r="32" spans="1:6">
      <c r="A32" s="50" t="s">
        <v>93</v>
      </c>
      <c r="B32" s="312">
        <v>524</v>
      </c>
      <c r="C32" s="227">
        <v>100</v>
      </c>
      <c r="D32" s="160">
        <v>192.64705882352942</v>
      </c>
      <c r="E32" s="160"/>
      <c r="F32" s="134"/>
    </row>
    <row r="33" spans="1:6">
      <c r="A33" s="50" t="s">
        <v>94</v>
      </c>
      <c r="B33" s="312">
        <v>858</v>
      </c>
      <c r="C33" s="227">
        <v>100</v>
      </c>
      <c r="D33" s="160">
        <v>207.24637681159419</v>
      </c>
      <c r="E33" s="160"/>
      <c r="F33" s="134"/>
    </row>
    <row r="34" spans="1:6">
      <c r="A34" s="50" t="s">
        <v>95</v>
      </c>
      <c r="B34" s="312">
        <v>1281</v>
      </c>
      <c r="C34" s="227">
        <v>100</v>
      </c>
      <c r="D34" s="160">
        <v>176.68965517241381</v>
      </c>
      <c r="E34" s="160"/>
      <c r="F34" s="134"/>
    </row>
    <row r="35" spans="1:6">
      <c r="A35" s="50" t="s">
        <v>96</v>
      </c>
      <c r="B35" s="312">
        <v>1662</v>
      </c>
      <c r="C35" s="227">
        <v>100</v>
      </c>
      <c r="D35" s="160">
        <v>126.38783269961978</v>
      </c>
      <c r="E35" s="160"/>
      <c r="F35" s="134"/>
    </row>
    <row r="36" spans="1:6">
      <c r="A36" s="50" t="s">
        <v>97</v>
      </c>
      <c r="B36" s="312">
        <v>1914</v>
      </c>
      <c r="C36" s="227">
        <v>100</v>
      </c>
      <c r="D36" s="160">
        <v>83.69042413642326</v>
      </c>
      <c r="E36" s="160"/>
      <c r="F36" s="134"/>
    </row>
    <row r="37" spans="1:6">
      <c r="A37" s="50" t="s">
        <v>98</v>
      </c>
      <c r="B37" s="312">
        <v>2250</v>
      </c>
      <c r="C37" s="227">
        <v>100</v>
      </c>
      <c r="D37" s="160">
        <v>73.794686782551651</v>
      </c>
      <c r="E37" s="160"/>
      <c r="F37" s="134"/>
    </row>
    <row r="38" spans="1:6">
      <c r="A38" s="50" t="s">
        <v>99</v>
      </c>
      <c r="B38" s="312">
        <v>2168</v>
      </c>
      <c r="C38" s="227">
        <v>100</v>
      </c>
      <c r="D38" s="160">
        <v>59.025319901987473</v>
      </c>
      <c r="E38" s="160"/>
      <c r="F38" s="134"/>
    </row>
    <row r="39" spans="1:6">
      <c r="A39" s="50" t="s">
        <v>100</v>
      </c>
      <c r="B39" s="312">
        <v>2162</v>
      </c>
      <c r="C39" s="227">
        <v>100</v>
      </c>
      <c r="D39" s="160">
        <v>55.85120123998967</v>
      </c>
      <c r="E39" s="160"/>
      <c r="F39" s="134"/>
    </row>
    <row r="40" spans="1:6">
      <c r="A40" s="50" t="s">
        <v>101</v>
      </c>
      <c r="B40" s="312">
        <v>1772</v>
      </c>
      <c r="C40" s="227">
        <v>100</v>
      </c>
      <c r="D40" s="160">
        <v>59.463087248322147</v>
      </c>
      <c r="E40" s="160"/>
      <c r="F40" s="134"/>
    </row>
    <row r="41" spans="1:6">
      <c r="A41" s="50" t="s">
        <v>102</v>
      </c>
      <c r="B41" s="312">
        <v>1701</v>
      </c>
      <c r="C41" s="227">
        <v>100</v>
      </c>
      <c r="D41" s="160">
        <v>69.741697416974162</v>
      </c>
      <c r="E41" s="160"/>
      <c r="F41" s="134"/>
    </row>
    <row r="42" spans="1:6" ht="14.25" customHeight="1">
      <c r="A42" s="50" t="s">
        <v>103</v>
      </c>
      <c r="B42" s="312">
        <v>1177</v>
      </c>
      <c r="C42" s="227">
        <v>100</v>
      </c>
      <c r="D42" s="160">
        <v>82.192737430167597</v>
      </c>
      <c r="E42" s="160"/>
      <c r="F42" s="134"/>
    </row>
    <row r="43" spans="1:6">
      <c r="A43" s="50" t="s">
        <v>104</v>
      </c>
      <c r="B43" s="312">
        <v>453</v>
      </c>
      <c r="C43" s="227">
        <v>100</v>
      </c>
      <c r="D43" s="160">
        <v>109.42028985507247</v>
      </c>
      <c r="E43" s="160"/>
      <c r="F43" s="134"/>
    </row>
    <row r="44" spans="1:6">
      <c r="A44" s="50" t="s">
        <v>105</v>
      </c>
      <c r="B44" s="312">
        <v>113</v>
      </c>
      <c r="C44" s="227">
        <v>100</v>
      </c>
      <c r="D44" s="160">
        <v>159.1549295774648</v>
      </c>
      <c r="E44" s="160"/>
      <c r="F44" s="134"/>
    </row>
    <row r="45" spans="1:6">
      <c r="A45" s="50" t="s">
        <v>106</v>
      </c>
      <c r="B45" s="312">
        <v>10</v>
      </c>
      <c r="C45" s="227">
        <v>100</v>
      </c>
      <c r="D45" s="160">
        <v>250</v>
      </c>
      <c r="E45" s="160"/>
      <c r="F45" s="134"/>
    </row>
    <row r="46" spans="1:6">
      <c r="A46" s="56"/>
      <c r="B46" s="230"/>
      <c r="C46" s="272"/>
      <c r="D46" s="272"/>
    </row>
    <row r="48" spans="1:6">
      <c r="A48" s="58" t="s">
        <v>108</v>
      </c>
    </row>
    <row r="49" spans="1:3">
      <c r="A49" s="62"/>
    </row>
    <row r="50" spans="1:3">
      <c r="A50" s="188" t="s">
        <v>109</v>
      </c>
    </row>
    <row r="52" spans="1:3">
      <c r="C52" s="87" t="s">
        <v>80</v>
      </c>
    </row>
  </sheetData>
  <mergeCells count="1">
    <mergeCell ref="A6:D7"/>
  </mergeCells>
  <phoneticPr fontId="22" type="noConversion"/>
  <hyperlinks>
    <hyperlink ref="D2" location="INDICE!A86" display="ÍNDICE"/>
    <hyperlink ref="C52" location="INDICE!A86" display="ÍNDICE"/>
  </hyperlinks>
  <pageMargins left="0.75" right="0.75" top="1" bottom="1" header="0" footer="0"/>
  <pageSetup paperSize="9" orientation="portrait" verticalDpi="300" r:id="rId1"/>
  <headerFooter alignWithMargins="0"/>
  <drawing r:id="rId2"/>
</worksheet>
</file>

<file path=xl/worksheets/sheet55.xml><?xml version="1.0" encoding="utf-8"?>
<worksheet xmlns="http://schemas.openxmlformats.org/spreadsheetml/2006/main" xmlns:r="http://schemas.openxmlformats.org/officeDocument/2006/relationships">
  <sheetPr codeName="Hoja55">
    <outlinePr summaryBelow="0" summaryRight="0"/>
  </sheetPr>
  <dimension ref="A1:E52"/>
  <sheetViews>
    <sheetView showGridLines="0" workbookViewId="0">
      <selection activeCell="F8" sqref="F8"/>
    </sheetView>
  </sheetViews>
  <sheetFormatPr baseColWidth="10" defaultRowHeight="12.75"/>
  <cols>
    <col min="1" max="1" width="75.140625" customWidth="1"/>
    <col min="2" max="3" width="12.140625" customWidth="1"/>
  </cols>
  <sheetData>
    <row r="1" spans="1:5" ht="30" customHeight="1">
      <c r="A1" s="259"/>
      <c r="B1" s="134"/>
      <c r="C1" s="270"/>
    </row>
    <row r="2" spans="1:5" ht="12.75" customHeight="1">
      <c r="A2" s="259"/>
      <c r="B2" s="134"/>
      <c r="C2" s="87" t="s">
        <v>80</v>
      </c>
    </row>
    <row r="3" spans="1:5" s="125" customFormat="1" ht="18.75" customHeight="1">
      <c r="A3" s="309" t="s">
        <v>57</v>
      </c>
      <c r="B3" s="292"/>
      <c r="C3" s="273"/>
    </row>
    <row r="4" spans="1:5" ht="18.75" customHeight="1" thickBot="1">
      <c r="A4" s="203" t="s">
        <v>177</v>
      </c>
      <c r="B4" s="293"/>
      <c r="C4" s="274"/>
    </row>
    <row r="5" spans="1:5" ht="12.75" customHeight="1">
      <c r="B5" s="134"/>
      <c r="C5" s="317"/>
    </row>
    <row r="6" spans="1:5" ht="15.75" customHeight="1">
      <c r="A6" s="490" t="s">
        <v>6</v>
      </c>
      <c r="B6" s="491"/>
      <c r="C6" s="491"/>
    </row>
    <row r="7" spans="1:5" ht="15.75" customHeight="1">
      <c r="A7" s="491"/>
      <c r="B7" s="491"/>
      <c r="C7" s="491"/>
    </row>
    <row r="8" spans="1:5" ht="15.75" customHeight="1">
      <c r="A8" s="324"/>
      <c r="B8" s="324"/>
      <c r="C8" s="324"/>
    </row>
    <row r="9" spans="1:5" ht="24.75" customHeight="1">
      <c r="A9" s="318"/>
      <c r="B9" s="319" t="s">
        <v>171</v>
      </c>
      <c r="C9" s="320" t="s">
        <v>172</v>
      </c>
    </row>
    <row r="10" spans="1:5" ht="18.75" customHeight="1">
      <c r="B10" s="134"/>
      <c r="C10" s="270"/>
      <c r="D10" s="7"/>
      <c r="E10" s="7"/>
    </row>
    <row r="11" spans="1:5">
      <c r="A11" s="50" t="s">
        <v>82</v>
      </c>
      <c r="B11" s="159">
        <v>13241</v>
      </c>
      <c r="C11" s="305">
        <v>100</v>
      </c>
      <c r="D11" s="134"/>
    </row>
    <row r="12" spans="1:5">
      <c r="A12" s="326" t="s">
        <v>320</v>
      </c>
      <c r="B12" s="159">
        <v>4813</v>
      </c>
      <c r="C12" s="305">
        <v>36.349218336983611</v>
      </c>
    </row>
    <row r="13" spans="1:5">
      <c r="A13" s="326" t="s">
        <v>322</v>
      </c>
      <c r="B13" s="159">
        <v>1721</v>
      </c>
      <c r="C13" s="305">
        <v>12.997507741107167</v>
      </c>
    </row>
    <row r="14" spans="1:5">
      <c r="A14" s="326" t="s">
        <v>323</v>
      </c>
      <c r="B14" s="159">
        <v>1297</v>
      </c>
      <c r="C14" s="305">
        <v>9.795332678800694</v>
      </c>
    </row>
    <row r="15" spans="1:5">
      <c r="A15" s="326" t="s">
        <v>328</v>
      </c>
      <c r="B15" s="159">
        <v>1260</v>
      </c>
      <c r="C15" s="305">
        <v>9.5158975908164027</v>
      </c>
    </row>
    <row r="16" spans="1:5">
      <c r="A16" s="326" t="s">
        <v>325</v>
      </c>
      <c r="B16" s="159">
        <v>1104</v>
      </c>
      <c r="C16" s="305">
        <v>8.3377388414772291</v>
      </c>
    </row>
    <row r="17" spans="1:5">
      <c r="A17" s="326" t="s">
        <v>324</v>
      </c>
      <c r="B17" s="159">
        <v>981</v>
      </c>
      <c r="C17" s="305">
        <v>7.4088059814213425</v>
      </c>
    </row>
    <row r="18" spans="1:5">
      <c r="A18" s="326" t="s">
        <v>327</v>
      </c>
      <c r="B18" s="159">
        <v>644</v>
      </c>
      <c r="C18" s="305">
        <v>4.8636809908617176</v>
      </c>
    </row>
    <row r="19" spans="1:5">
      <c r="A19" s="326" t="s">
        <v>330</v>
      </c>
      <c r="B19" s="159">
        <v>342</v>
      </c>
      <c r="C19" s="305">
        <v>2.5828864889358809</v>
      </c>
    </row>
    <row r="20" spans="1:5">
      <c r="A20" s="326" t="s">
        <v>326</v>
      </c>
      <c r="B20" s="159">
        <v>317</v>
      </c>
      <c r="C20" s="305">
        <v>2.3940789970546033</v>
      </c>
    </row>
    <row r="21" spans="1:5">
      <c r="A21" s="326" t="s">
        <v>329</v>
      </c>
      <c r="B21" s="159">
        <v>307</v>
      </c>
      <c r="C21" s="305">
        <v>2.3185560003020922</v>
      </c>
    </row>
    <row r="22" spans="1:5">
      <c r="A22" s="326" t="s">
        <v>321</v>
      </c>
      <c r="B22" s="159">
        <v>301</v>
      </c>
      <c r="C22" s="305">
        <v>2.2732422022505854</v>
      </c>
    </row>
    <row r="23" spans="1:5">
      <c r="A23" s="326" t="s">
        <v>331</v>
      </c>
      <c r="B23" s="159">
        <v>78</v>
      </c>
      <c r="C23" s="305">
        <v>0.58907937466958693</v>
      </c>
    </row>
    <row r="24" spans="1:5">
      <c r="A24" s="326" t="s">
        <v>332</v>
      </c>
      <c r="B24" s="159">
        <v>76</v>
      </c>
      <c r="C24" s="305">
        <v>0.5739747753190847</v>
      </c>
    </row>
    <row r="25" spans="1:5">
      <c r="A25" s="326"/>
      <c r="B25" s="160"/>
      <c r="C25" s="160"/>
    </row>
    <row r="26" spans="1:5">
      <c r="A26" s="50" t="s">
        <v>86</v>
      </c>
      <c r="B26" s="312">
        <v>50</v>
      </c>
      <c r="C26" s="227">
        <v>100</v>
      </c>
      <c r="D26" s="134"/>
      <c r="E26" s="134"/>
    </row>
    <row r="27" spans="1:5">
      <c r="A27" s="50" t="s">
        <v>87</v>
      </c>
      <c r="B27" s="312">
        <v>25</v>
      </c>
      <c r="C27" s="227">
        <v>100</v>
      </c>
      <c r="D27" s="134"/>
      <c r="E27" s="134"/>
    </row>
    <row r="28" spans="1:5">
      <c r="A28" s="50" t="s">
        <v>88</v>
      </c>
      <c r="B28" s="312">
        <v>20</v>
      </c>
      <c r="C28" s="227">
        <v>100</v>
      </c>
      <c r="D28" s="134"/>
      <c r="E28" s="134"/>
    </row>
    <row r="29" spans="1:5">
      <c r="A29" s="50" t="s">
        <v>89</v>
      </c>
      <c r="B29" s="312">
        <v>67</v>
      </c>
      <c r="C29" s="227">
        <v>100</v>
      </c>
      <c r="D29" s="134"/>
      <c r="E29" s="134"/>
    </row>
    <row r="30" spans="1:5">
      <c r="A30" s="50" t="s">
        <v>90</v>
      </c>
      <c r="B30" s="312">
        <v>61</v>
      </c>
      <c r="C30" s="227">
        <v>100</v>
      </c>
      <c r="D30" s="134"/>
      <c r="E30" s="134"/>
    </row>
    <row r="31" spans="1:5">
      <c r="A31" s="50" t="s">
        <v>91</v>
      </c>
      <c r="B31" s="312">
        <v>74</v>
      </c>
      <c r="C31" s="227">
        <v>100</v>
      </c>
      <c r="D31" s="134"/>
      <c r="E31" s="134"/>
    </row>
    <row r="32" spans="1:5">
      <c r="A32" s="50" t="s">
        <v>92</v>
      </c>
      <c r="B32" s="312">
        <v>118</v>
      </c>
      <c r="C32" s="227">
        <v>100</v>
      </c>
      <c r="D32" s="134"/>
      <c r="E32" s="134"/>
    </row>
    <row r="33" spans="1:5">
      <c r="A33" s="50" t="s">
        <v>93</v>
      </c>
      <c r="B33" s="312">
        <v>304</v>
      </c>
      <c r="C33" s="227">
        <v>100</v>
      </c>
      <c r="D33" s="134"/>
      <c r="E33" s="134"/>
    </row>
    <row r="34" spans="1:5">
      <c r="A34" s="50" t="s">
        <v>94</v>
      </c>
      <c r="B34" s="312">
        <v>600</v>
      </c>
      <c r="C34" s="227">
        <v>100</v>
      </c>
      <c r="D34" s="134"/>
      <c r="E34" s="134"/>
    </row>
    <row r="35" spans="1:5">
      <c r="A35" s="50" t="s">
        <v>95</v>
      </c>
      <c r="B35" s="312">
        <v>836</v>
      </c>
      <c r="C35" s="227">
        <v>100</v>
      </c>
      <c r="D35" s="134"/>
      <c r="E35" s="134"/>
    </row>
    <row r="36" spans="1:5">
      <c r="A36" s="50" t="s">
        <v>96</v>
      </c>
      <c r="B36" s="312">
        <v>1086</v>
      </c>
      <c r="C36" s="227">
        <v>100</v>
      </c>
      <c r="D36" s="134"/>
      <c r="E36" s="134"/>
    </row>
    <row r="37" spans="1:5">
      <c r="A37" s="50" t="s">
        <v>97</v>
      </c>
      <c r="B37" s="312">
        <v>1284</v>
      </c>
      <c r="C37" s="227">
        <v>100</v>
      </c>
      <c r="D37" s="134"/>
      <c r="E37" s="134"/>
    </row>
    <row r="38" spans="1:5">
      <c r="A38" s="50" t="s">
        <v>98</v>
      </c>
      <c r="B38" s="312">
        <v>1733</v>
      </c>
      <c r="C38" s="227">
        <v>100</v>
      </c>
      <c r="D38" s="134"/>
      <c r="E38" s="134"/>
    </row>
    <row r="39" spans="1:5">
      <c r="A39" s="50" t="s">
        <v>99</v>
      </c>
      <c r="B39" s="312">
        <v>1913</v>
      </c>
      <c r="C39" s="227">
        <v>100</v>
      </c>
      <c r="D39" s="134"/>
      <c r="E39" s="134"/>
    </row>
    <row r="40" spans="1:5">
      <c r="A40" s="50" t="s">
        <v>100</v>
      </c>
      <c r="B40" s="312">
        <v>1932</v>
      </c>
      <c r="C40" s="227">
        <v>100</v>
      </c>
      <c r="D40" s="134"/>
      <c r="E40" s="134"/>
    </row>
    <row r="41" spans="1:5">
      <c r="A41" s="50" t="s">
        <v>101</v>
      </c>
      <c r="B41" s="312">
        <v>1288</v>
      </c>
      <c r="C41" s="227">
        <v>100</v>
      </c>
      <c r="D41" s="134"/>
      <c r="E41" s="134"/>
    </row>
    <row r="42" spans="1:5">
      <c r="A42" s="50" t="s">
        <v>102</v>
      </c>
      <c r="B42" s="312">
        <v>974</v>
      </c>
      <c r="C42" s="227">
        <v>100</v>
      </c>
      <c r="D42" s="134"/>
      <c r="E42" s="134"/>
    </row>
    <row r="43" spans="1:5">
      <c r="A43" s="50" t="s">
        <v>103</v>
      </c>
      <c r="B43" s="312">
        <v>580</v>
      </c>
      <c r="C43" s="227">
        <v>100</v>
      </c>
      <c r="D43" s="134"/>
      <c r="E43" s="134"/>
    </row>
    <row r="44" spans="1:5">
      <c r="A44" s="50" t="s">
        <v>104</v>
      </c>
      <c r="B44" s="312">
        <v>250</v>
      </c>
      <c r="C44" s="227">
        <v>100</v>
      </c>
      <c r="D44" s="134"/>
      <c r="E44" s="134"/>
    </row>
    <row r="45" spans="1:5">
      <c r="A45" s="50" t="s">
        <v>105</v>
      </c>
      <c r="B45" s="312">
        <v>38</v>
      </c>
      <c r="C45" s="227">
        <v>100</v>
      </c>
      <c r="D45" s="134"/>
      <c r="E45" s="134"/>
    </row>
    <row r="46" spans="1:5">
      <c r="A46" s="50" t="s">
        <v>106</v>
      </c>
      <c r="B46" s="312">
        <v>8</v>
      </c>
      <c r="C46" s="227">
        <v>100</v>
      </c>
      <c r="D46" s="134"/>
      <c r="E46" s="134"/>
    </row>
    <row r="47" spans="1:5">
      <c r="A47" s="56"/>
      <c r="B47" s="230"/>
      <c r="C47" s="272"/>
      <c r="D47" s="134"/>
    </row>
    <row r="48" spans="1:5">
      <c r="A48" s="62"/>
      <c r="B48" s="134"/>
      <c r="C48" s="270"/>
    </row>
    <row r="49" spans="1:3">
      <c r="A49" s="162" t="s">
        <v>109</v>
      </c>
      <c r="B49" s="134"/>
      <c r="C49" s="270"/>
    </row>
    <row r="52" spans="1:3">
      <c r="B52" s="87" t="s">
        <v>80</v>
      </c>
    </row>
  </sheetData>
  <mergeCells count="1">
    <mergeCell ref="A6:C7"/>
  </mergeCells>
  <phoneticPr fontId="22" type="noConversion"/>
  <hyperlinks>
    <hyperlink ref="C2" location="INDICE!A87" display="ÍNDICE"/>
    <hyperlink ref="B52" location="INDICE!A87" display="ÍNDICE"/>
  </hyperlinks>
  <pageMargins left="0.75" right="0.75" top="1" bottom="1" header="0" footer="0"/>
  <headerFooter alignWithMargins="0"/>
  <drawing r:id="rId1"/>
</worksheet>
</file>

<file path=xl/worksheets/sheet56.xml><?xml version="1.0" encoding="utf-8"?>
<worksheet xmlns="http://schemas.openxmlformats.org/spreadsheetml/2006/main" xmlns:r="http://schemas.openxmlformats.org/officeDocument/2006/relationships">
  <sheetPr codeName="Hoja56">
    <outlinePr summaryBelow="0"/>
  </sheetPr>
  <dimension ref="A1:D51"/>
  <sheetViews>
    <sheetView showGridLines="0" workbookViewId="0">
      <selection activeCell="G69" sqref="G69"/>
    </sheetView>
  </sheetViews>
  <sheetFormatPr baseColWidth="10" defaultRowHeight="12.75"/>
  <cols>
    <col min="1" max="1" width="71.28515625" customWidth="1"/>
    <col min="2" max="2" width="12.140625" style="134" customWidth="1"/>
    <col min="3" max="3" width="12.140625" style="270" customWidth="1"/>
  </cols>
  <sheetData>
    <row r="1" spans="1:4" ht="30" customHeight="1">
      <c r="A1" s="259"/>
      <c r="B1" s="327"/>
    </row>
    <row r="2" spans="1:4" ht="12.75" customHeight="1">
      <c r="A2" s="259"/>
      <c r="C2" s="87" t="s">
        <v>80</v>
      </c>
    </row>
    <row r="3" spans="1:4" s="125" customFormat="1" ht="18.75" customHeight="1">
      <c r="A3" s="309" t="s">
        <v>57</v>
      </c>
      <c r="B3" s="292"/>
      <c r="C3" s="273"/>
    </row>
    <row r="4" spans="1:4" ht="18.75" customHeight="1" thickBot="1">
      <c r="A4" s="203" t="s">
        <v>177</v>
      </c>
      <c r="B4" s="293"/>
      <c r="C4" s="274"/>
      <c r="D4" s="125"/>
    </row>
    <row r="5" spans="1:4" ht="12.75" customHeight="1"/>
    <row r="6" spans="1:4" ht="15.75" customHeight="1">
      <c r="A6" s="490" t="s">
        <v>7</v>
      </c>
      <c r="B6" s="491"/>
      <c r="C6" s="491"/>
      <c r="D6" s="204"/>
    </row>
    <row r="7" spans="1:4" ht="15.75" customHeight="1">
      <c r="A7" s="491"/>
      <c r="B7" s="491"/>
      <c r="C7" s="491"/>
      <c r="D7" s="204"/>
    </row>
    <row r="9" spans="1:4" ht="24" customHeight="1">
      <c r="A9" s="328"/>
      <c r="B9" s="319" t="s">
        <v>171</v>
      </c>
      <c r="C9" s="325" t="s">
        <v>172</v>
      </c>
    </row>
    <row r="10" spans="1:4" ht="17.25" customHeight="1"/>
    <row r="11" spans="1:4" ht="14.45" customHeight="1">
      <c r="A11" s="50" t="s">
        <v>82</v>
      </c>
      <c r="B11" s="159">
        <v>6759</v>
      </c>
      <c r="C11" s="305">
        <v>100</v>
      </c>
    </row>
    <row r="12" spans="1:4">
      <c r="A12" s="326" t="s">
        <v>320</v>
      </c>
      <c r="B12" s="159">
        <v>2226</v>
      </c>
      <c r="C12" s="305">
        <v>32.933865956502437</v>
      </c>
    </row>
    <row r="13" spans="1:4">
      <c r="A13" s="326" t="s">
        <v>328</v>
      </c>
      <c r="B13" s="159">
        <v>1260</v>
      </c>
      <c r="C13" s="305">
        <v>18.641810918774965</v>
      </c>
    </row>
    <row r="14" spans="1:4">
      <c r="A14" s="326" t="s">
        <v>325</v>
      </c>
      <c r="B14" s="159">
        <v>884</v>
      </c>
      <c r="C14" s="305">
        <v>13.078857819204025</v>
      </c>
    </row>
    <row r="15" spans="1:4">
      <c r="A15" s="326" t="s">
        <v>323</v>
      </c>
      <c r="B15" s="159">
        <v>731</v>
      </c>
      <c r="C15" s="305">
        <v>10.815209350495635</v>
      </c>
    </row>
    <row r="16" spans="1:4">
      <c r="A16" s="326" t="s">
        <v>324</v>
      </c>
      <c r="B16" s="159">
        <v>609</v>
      </c>
      <c r="C16" s="305">
        <v>9.010208610741234</v>
      </c>
    </row>
    <row r="17" spans="1:3">
      <c r="A17" s="326" t="s">
        <v>327</v>
      </c>
      <c r="B17" s="159">
        <v>343</v>
      </c>
      <c r="C17" s="305">
        <v>5.0747151945554076</v>
      </c>
    </row>
    <row r="18" spans="1:3">
      <c r="A18" s="326" t="s">
        <v>326</v>
      </c>
      <c r="B18" s="159">
        <v>203</v>
      </c>
      <c r="C18" s="305">
        <v>3.0034028702470779</v>
      </c>
    </row>
    <row r="19" spans="1:3">
      <c r="A19" s="326" t="s">
        <v>329</v>
      </c>
      <c r="B19" s="159">
        <v>185</v>
      </c>
      <c r="C19" s="305">
        <v>2.73709128569315</v>
      </c>
    </row>
    <row r="20" spans="1:3">
      <c r="A20" s="326" t="s">
        <v>321</v>
      </c>
      <c r="B20" s="159">
        <v>180</v>
      </c>
      <c r="C20" s="305">
        <v>2.6631158455392812</v>
      </c>
    </row>
    <row r="21" spans="1:3">
      <c r="A21" s="326" t="s">
        <v>332</v>
      </c>
      <c r="B21" s="159">
        <v>67</v>
      </c>
      <c r="C21" s="305">
        <v>0.99127089806184343</v>
      </c>
    </row>
    <row r="22" spans="1:3">
      <c r="A22" s="326" t="s">
        <v>331</v>
      </c>
      <c r="B22" s="159">
        <v>61</v>
      </c>
      <c r="C22" s="305">
        <v>0.90250036987720073</v>
      </c>
    </row>
    <row r="23" spans="1:3">
      <c r="A23" s="326" t="s">
        <v>322</v>
      </c>
      <c r="B23" s="159">
        <v>10</v>
      </c>
      <c r="C23" s="305">
        <v>0.14795088030773784</v>
      </c>
    </row>
    <row r="24" spans="1:3">
      <c r="A24" s="326"/>
      <c r="B24" s="160"/>
      <c r="C24" s="160"/>
    </row>
    <row r="25" spans="1:3">
      <c r="A25" s="50" t="s">
        <v>86</v>
      </c>
      <c r="B25" s="312">
        <v>30</v>
      </c>
      <c r="C25" s="227">
        <v>100</v>
      </c>
    </row>
    <row r="26" spans="1:3">
      <c r="A26" s="50" t="s">
        <v>87</v>
      </c>
      <c r="B26" s="312">
        <v>13</v>
      </c>
      <c r="C26" s="227">
        <v>100</v>
      </c>
    </row>
    <row r="27" spans="1:3">
      <c r="A27" s="50" t="s">
        <v>88</v>
      </c>
      <c r="B27" s="312">
        <v>17</v>
      </c>
      <c r="C27" s="227">
        <v>100</v>
      </c>
    </row>
    <row r="28" spans="1:3">
      <c r="A28" s="50" t="s">
        <v>89</v>
      </c>
      <c r="B28" s="312">
        <v>54</v>
      </c>
      <c r="C28" s="227">
        <v>100</v>
      </c>
    </row>
    <row r="29" spans="1:3">
      <c r="A29" s="50" t="s">
        <v>90</v>
      </c>
      <c r="B29" s="312">
        <v>37</v>
      </c>
      <c r="C29" s="227">
        <v>100</v>
      </c>
    </row>
    <row r="30" spans="1:3">
      <c r="A30" s="50" t="s">
        <v>91</v>
      </c>
      <c r="B30" s="312">
        <v>38</v>
      </c>
      <c r="C30" s="227">
        <v>100</v>
      </c>
    </row>
    <row r="31" spans="1:3">
      <c r="A31" s="50" t="s">
        <v>92</v>
      </c>
      <c r="B31" s="312">
        <v>42</v>
      </c>
      <c r="C31" s="227">
        <v>100</v>
      </c>
    </row>
    <row r="32" spans="1:3">
      <c r="A32" s="50" t="s">
        <v>93</v>
      </c>
      <c r="B32" s="312">
        <v>82</v>
      </c>
      <c r="C32" s="227">
        <v>100</v>
      </c>
    </row>
    <row r="33" spans="1:3">
      <c r="A33" s="50" t="s">
        <v>94</v>
      </c>
      <c r="B33" s="312">
        <v>134</v>
      </c>
      <c r="C33" s="227">
        <v>100</v>
      </c>
    </row>
    <row r="34" spans="1:3">
      <c r="A34" s="50" t="s">
        <v>95</v>
      </c>
      <c r="B34" s="312">
        <v>255</v>
      </c>
      <c r="C34" s="227">
        <v>100</v>
      </c>
    </row>
    <row r="35" spans="1:3">
      <c r="A35" s="50" t="s">
        <v>96</v>
      </c>
      <c r="B35" s="312">
        <v>415</v>
      </c>
      <c r="C35" s="227">
        <v>100</v>
      </c>
    </row>
    <row r="36" spans="1:3">
      <c r="A36" s="50" t="s">
        <v>97</v>
      </c>
      <c r="B36" s="312">
        <v>613</v>
      </c>
      <c r="C36" s="227">
        <v>100</v>
      </c>
    </row>
    <row r="37" spans="1:3">
      <c r="A37" s="50" t="s">
        <v>98</v>
      </c>
      <c r="B37" s="312">
        <v>961</v>
      </c>
      <c r="C37" s="227">
        <v>100</v>
      </c>
    </row>
    <row r="38" spans="1:3">
      <c r="A38" s="50" t="s">
        <v>99</v>
      </c>
      <c r="B38" s="312">
        <v>1128</v>
      </c>
      <c r="C38" s="227">
        <v>100</v>
      </c>
    </row>
    <row r="39" spans="1:3">
      <c r="A39" s="50" t="s">
        <v>100</v>
      </c>
      <c r="B39" s="312">
        <v>1136</v>
      </c>
      <c r="C39" s="227">
        <v>100</v>
      </c>
    </row>
    <row r="40" spans="1:3">
      <c r="A40" s="50" t="s">
        <v>101</v>
      </c>
      <c r="B40" s="312">
        <v>771</v>
      </c>
      <c r="C40" s="227">
        <v>100</v>
      </c>
    </row>
    <row r="41" spans="1:3">
      <c r="A41" s="50" t="s">
        <v>102</v>
      </c>
      <c r="B41" s="312">
        <v>547</v>
      </c>
      <c r="C41" s="227">
        <v>100</v>
      </c>
    </row>
    <row r="42" spans="1:3">
      <c r="A42" s="50" t="s">
        <v>103</v>
      </c>
      <c r="B42" s="312">
        <v>342</v>
      </c>
      <c r="C42" s="227">
        <v>100</v>
      </c>
    </row>
    <row r="43" spans="1:3" ht="14.25" customHeight="1">
      <c r="A43" s="50" t="s">
        <v>104</v>
      </c>
      <c r="B43" s="312">
        <v>122</v>
      </c>
      <c r="C43" s="227">
        <v>100</v>
      </c>
    </row>
    <row r="44" spans="1:3">
      <c r="A44" s="50" t="s">
        <v>105</v>
      </c>
      <c r="B44" s="312">
        <v>20</v>
      </c>
      <c r="C44" s="227">
        <v>100</v>
      </c>
    </row>
    <row r="45" spans="1:3">
      <c r="A45" s="50" t="s">
        <v>106</v>
      </c>
      <c r="B45" s="312">
        <v>2</v>
      </c>
      <c r="C45" s="227">
        <v>100</v>
      </c>
    </row>
    <row r="46" spans="1:3">
      <c r="A46" s="56"/>
      <c r="B46" s="230"/>
      <c r="C46" s="272"/>
    </row>
    <row r="48" spans="1:3">
      <c r="A48" s="162" t="s">
        <v>109</v>
      </c>
    </row>
    <row r="51" spans="3:3">
      <c r="C51" s="87" t="s">
        <v>80</v>
      </c>
    </row>
  </sheetData>
  <mergeCells count="1">
    <mergeCell ref="A6:C7"/>
  </mergeCells>
  <phoneticPr fontId="22" type="noConversion"/>
  <hyperlinks>
    <hyperlink ref="C2" location="INDICE!A88" display="ÍNDICE"/>
    <hyperlink ref="C51" location="INDICE!A88" display="ÍNDICE"/>
  </hyperlinks>
  <pageMargins left="0.75" right="0.75" top="1" bottom="1" header="0" footer="0"/>
  <headerFooter alignWithMargins="0"/>
  <drawing r:id="rId1"/>
</worksheet>
</file>

<file path=xl/worksheets/sheet57.xml><?xml version="1.0" encoding="utf-8"?>
<worksheet xmlns="http://schemas.openxmlformats.org/spreadsheetml/2006/main" xmlns:r="http://schemas.openxmlformats.org/officeDocument/2006/relationships">
  <sheetPr codeName="Hoja57">
    <outlinePr summaryBelow="0"/>
  </sheetPr>
  <dimension ref="A1:F52"/>
  <sheetViews>
    <sheetView showGridLines="0" workbookViewId="0">
      <selection activeCell="G68" sqref="G67:G68"/>
    </sheetView>
  </sheetViews>
  <sheetFormatPr baseColWidth="10" defaultRowHeight="12.75"/>
  <cols>
    <col min="1" max="1" width="62.42578125" customWidth="1"/>
    <col min="2" max="2" width="12.140625" style="134" customWidth="1"/>
    <col min="3" max="3" width="12.140625" style="270" customWidth="1"/>
  </cols>
  <sheetData>
    <row r="1" spans="1:5" ht="30" customHeight="1">
      <c r="A1" s="259"/>
    </row>
    <row r="2" spans="1:5" ht="12.75" customHeight="1">
      <c r="A2" s="259"/>
      <c r="D2" s="87" t="s">
        <v>80</v>
      </c>
    </row>
    <row r="3" spans="1:5" s="125" customFormat="1" ht="18.75" customHeight="1">
      <c r="A3" s="309" t="s">
        <v>57</v>
      </c>
      <c r="B3" s="292"/>
      <c r="C3" s="273"/>
      <c r="D3" s="273"/>
    </row>
    <row r="4" spans="1:5" ht="18.75" customHeight="1" thickBot="1">
      <c r="A4" s="492" t="s">
        <v>177</v>
      </c>
      <c r="B4" s="493"/>
      <c r="C4" s="493"/>
      <c r="D4" s="493"/>
      <c r="E4" s="125"/>
    </row>
    <row r="5" spans="1:5" ht="5.25" customHeight="1">
      <c r="A5" s="433"/>
      <c r="B5" s="432"/>
      <c r="C5" s="432"/>
      <c r="D5" s="432"/>
      <c r="E5" s="125"/>
    </row>
    <row r="6" spans="1:5" ht="12.75" customHeight="1">
      <c r="D6" s="270"/>
    </row>
    <row r="7" spans="1:5" ht="33" customHeight="1">
      <c r="A7" s="490" t="s">
        <v>8</v>
      </c>
      <c r="B7" s="494"/>
      <c r="C7" s="494"/>
      <c r="D7" s="494"/>
      <c r="E7" s="204"/>
    </row>
    <row r="8" spans="1:5" ht="12.75" customHeight="1"/>
    <row r="9" spans="1:5" ht="24" customHeight="1">
      <c r="A9" s="328"/>
      <c r="B9" s="319" t="s">
        <v>171</v>
      </c>
      <c r="C9" s="325" t="s">
        <v>172</v>
      </c>
      <c r="D9" s="48" t="s">
        <v>260</v>
      </c>
    </row>
    <row r="10" spans="1:5" ht="17.25" customHeight="1"/>
    <row r="11" spans="1:5">
      <c r="A11" s="50" t="s">
        <v>82</v>
      </c>
      <c r="B11" s="159">
        <v>6481</v>
      </c>
      <c r="C11" s="305">
        <v>100</v>
      </c>
      <c r="D11" s="401">
        <v>95.886965527444886</v>
      </c>
      <c r="E11" s="401"/>
    </row>
    <row r="12" spans="1:5">
      <c r="A12" s="326" t="s">
        <v>320</v>
      </c>
      <c r="B12" s="159">
        <v>2587</v>
      </c>
      <c r="C12" s="305">
        <v>39.916679524764696</v>
      </c>
      <c r="D12" s="401">
        <v>116.21743036837377</v>
      </c>
      <c r="E12" s="401"/>
    </row>
    <row r="13" spans="1:5">
      <c r="A13" s="326" t="s">
        <v>322</v>
      </c>
      <c r="B13" s="159">
        <v>1711</v>
      </c>
      <c r="C13" s="305">
        <v>26.400246875482178</v>
      </c>
      <c r="D13" s="160">
        <v>17110</v>
      </c>
      <c r="E13" s="401"/>
    </row>
    <row r="14" spans="1:5">
      <c r="A14" s="326" t="s">
        <v>323</v>
      </c>
      <c r="B14" s="159">
        <v>566</v>
      </c>
      <c r="C14" s="305">
        <v>8.733220182070669</v>
      </c>
      <c r="D14" s="401">
        <v>77.428180574555398</v>
      </c>
      <c r="E14" s="401"/>
    </row>
    <row r="15" spans="1:5">
      <c r="A15" s="326" t="s">
        <v>324</v>
      </c>
      <c r="B15" s="159">
        <v>372</v>
      </c>
      <c r="C15" s="305">
        <v>5.7398549606542204</v>
      </c>
      <c r="D15" s="401">
        <v>49.425287356321839</v>
      </c>
      <c r="E15" s="160"/>
    </row>
    <row r="16" spans="1:5">
      <c r="A16" s="326" t="s">
        <v>330</v>
      </c>
      <c r="B16" s="159">
        <v>342</v>
      </c>
      <c r="C16" s="305">
        <v>5.276963431569202</v>
      </c>
      <c r="D16" s="323" t="s">
        <v>107</v>
      </c>
      <c r="E16" s="401"/>
    </row>
    <row r="17" spans="1:6">
      <c r="A17" s="326" t="s">
        <v>327</v>
      </c>
      <c r="B17" s="159">
        <v>301</v>
      </c>
      <c r="C17" s="305">
        <v>4.6443450084863445</v>
      </c>
      <c r="D17" s="401">
        <v>64.139941690962104</v>
      </c>
      <c r="E17" s="401"/>
    </row>
    <row r="18" spans="1:6">
      <c r="A18" s="326" t="s">
        <v>325</v>
      </c>
      <c r="B18" s="159">
        <v>220</v>
      </c>
      <c r="C18" s="305">
        <v>3.3945378799567969</v>
      </c>
      <c r="D18" s="401">
        <v>38.687782805429869</v>
      </c>
      <c r="E18" s="401"/>
    </row>
    <row r="19" spans="1:6">
      <c r="A19" s="326" t="s">
        <v>329</v>
      </c>
      <c r="B19" s="159">
        <v>122</v>
      </c>
      <c r="C19" s="305">
        <v>1.8824255516124055</v>
      </c>
      <c r="D19" s="401">
        <v>61.621621621621628</v>
      </c>
      <c r="E19" s="323"/>
    </row>
    <row r="20" spans="1:6">
      <c r="A20" s="326" t="s">
        <v>321</v>
      </c>
      <c r="B20" s="159">
        <v>120</v>
      </c>
      <c r="C20" s="305">
        <v>1.851566116340071</v>
      </c>
      <c r="D20" s="401">
        <v>9.4444444444444446</v>
      </c>
      <c r="E20" s="401"/>
    </row>
    <row r="21" spans="1:6">
      <c r="A21" s="326" t="s">
        <v>326</v>
      </c>
      <c r="B21" s="159">
        <v>114</v>
      </c>
      <c r="C21" s="305">
        <v>1.7589878105230674</v>
      </c>
      <c r="D21" s="401">
        <v>59.11330049261084</v>
      </c>
      <c r="E21" s="401"/>
    </row>
    <row r="22" spans="1:6">
      <c r="A22" s="50" t="s">
        <v>331</v>
      </c>
      <c r="B22" s="160">
        <v>17</v>
      </c>
      <c r="C22" s="227">
        <v>0.2623051998148434</v>
      </c>
      <c r="D22" s="401">
        <v>14.754098360655737</v>
      </c>
    </row>
    <row r="23" spans="1:6">
      <c r="A23" s="50" t="s">
        <v>332</v>
      </c>
      <c r="B23" s="312">
        <v>9</v>
      </c>
      <c r="C23" s="227">
        <v>0.13886745872550532</v>
      </c>
      <c r="D23" s="401">
        <v>0</v>
      </c>
      <c r="E23" s="160"/>
      <c r="F23" s="134"/>
    </row>
    <row r="24" spans="1:6">
      <c r="A24" s="50"/>
      <c r="B24" s="312"/>
      <c r="C24" s="227"/>
      <c r="D24" s="160"/>
      <c r="E24" s="160"/>
      <c r="F24" s="134"/>
    </row>
    <row r="25" spans="1:6">
      <c r="A25" s="50" t="s">
        <v>86</v>
      </c>
      <c r="B25" s="312">
        <v>20</v>
      </c>
      <c r="C25" s="227">
        <v>100</v>
      </c>
      <c r="D25" s="160">
        <v>66.666666666666657</v>
      </c>
      <c r="E25" s="160"/>
      <c r="F25" s="134"/>
    </row>
    <row r="26" spans="1:6">
      <c r="A26" s="50" t="s">
        <v>87</v>
      </c>
      <c r="B26" s="312">
        <v>12</v>
      </c>
      <c r="C26" s="227">
        <v>100</v>
      </c>
      <c r="D26" s="160">
        <v>92.307692307692307</v>
      </c>
      <c r="E26" s="323"/>
    </row>
    <row r="27" spans="1:6">
      <c r="A27" s="50" t="s">
        <v>88</v>
      </c>
      <c r="B27" s="312">
        <v>3</v>
      </c>
      <c r="C27" s="227">
        <v>100</v>
      </c>
      <c r="D27" s="160">
        <v>17.647058823529413</v>
      </c>
      <c r="E27" s="160"/>
      <c r="F27" s="134"/>
    </row>
    <row r="28" spans="1:6">
      <c r="A28" s="50" t="s">
        <v>89</v>
      </c>
      <c r="B28" s="312">
        <v>13</v>
      </c>
      <c r="C28" s="227">
        <v>100</v>
      </c>
      <c r="D28" s="160">
        <v>24.074074074074073</v>
      </c>
      <c r="E28" s="323"/>
    </row>
    <row r="29" spans="1:6">
      <c r="A29" s="50" t="s">
        <v>90</v>
      </c>
      <c r="B29" s="312">
        <v>24</v>
      </c>
      <c r="C29" s="227">
        <v>100</v>
      </c>
      <c r="D29" s="160">
        <v>64.86486486486487</v>
      </c>
      <c r="E29" s="160"/>
      <c r="F29" s="134"/>
    </row>
    <row r="30" spans="1:6">
      <c r="A30" s="50" t="s">
        <v>91</v>
      </c>
      <c r="B30" s="312">
        <v>35</v>
      </c>
      <c r="C30" s="227">
        <v>100</v>
      </c>
      <c r="D30" s="160">
        <v>92.10526315789474</v>
      </c>
      <c r="E30" s="160"/>
      <c r="F30" s="134"/>
    </row>
    <row r="31" spans="1:6">
      <c r="A31" s="50" t="s">
        <v>92</v>
      </c>
      <c r="B31" s="312">
        <v>76</v>
      </c>
      <c r="C31" s="227">
        <v>100</v>
      </c>
      <c r="D31" s="160">
        <v>180.95238095238096</v>
      </c>
      <c r="E31" s="160"/>
      <c r="F31" s="134"/>
    </row>
    <row r="32" spans="1:6">
      <c r="A32" s="50" t="s">
        <v>93</v>
      </c>
      <c r="B32" s="312">
        <v>222</v>
      </c>
      <c r="C32" s="227">
        <v>100</v>
      </c>
      <c r="D32" s="160">
        <v>270.73170731707319</v>
      </c>
      <c r="E32" s="160"/>
      <c r="F32" s="134"/>
    </row>
    <row r="33" spans="1:6">
      <c r="A33" s="50" t="s">
        <v>94</v>
      </c>
      <c r="B33" s="312">
        <v>466</v>
      </c>
      <c r="C33" s="227">
        <v>100</v>
      </c>
      <c r="D33" s="160">
        <v>347.76119402985074</v>
      </c>
      <c r="E33" s="160"/>
      <c r="F33" s="134"/>
    </row>
    <row r="34" spans="1:6">
      <c r="A34" s="50" t="s">
        <v>95</v>
      </c>
      <c r="B34" s="312">
        <v>581</v>
      </c>
      <c r="C34" s="227">
        <v>100</v>
      </c>
      <c r="D34" s="160">
        <v>227.84313725490196</v>
      </c>
      <c r="E34" s="160"/>
      <c r="F34" s="134"/>
    </row>
    <row r="35" spans="1:6">
      <c r="A35" s="50" t="s">
        <v>96</v>
      </c>
      <c r="B35" s="312">
        <v>671</v>
      </c>
      <c r="C35" s="227">
        <v>100</v>
      </c>
      <c r="D35" s="160">
        <v>161.68674698795181</v>
      </c>
      <c r="E35" s="160"/>
      <c r="F35" s="134"/>
    </row>
    <row r="36" spans="1:6">
      <c r="A36" s="50" t="s">
        <v>97</v>
      </c>
      <c r="B36" s="312">
        <v>671</v>
      </c>
      <c r="C36" s="227">
        <v>100</v>
      </c>
      <c r="D36" s="160">
        <v>109.46166394779773</v>
      </c>
      <c r="E36" s="160"/>
      <c r="F36" s="134"/>
    </row>
    <row r="37" spans="1:6">
      <c r="A37" s="50" t="s">
        <v>98</v>
      </c>
      <c r="B37" s="312">
        <v>772</v>
      </c>
      <c r="C37" s="227">
        <v>100</v>
      </c>
      <c r="D37" s="160">
        <v>80.332986472424565</v>
      </c>
      <c r="E37" s="160"/>
      <c r="F37" s="134"/>
    </row>
    <row r="38" spans="1:6">
      <c r="A38" s="50" t="s">
        <v>99</v>
      </c>
      <c r="B38" s="312">
        <v>785</v>
      </c>
      <c r="C38" s="227">
        <v>100</v>
      </c>
      <c r="D38" s="160">
        <v>69.592198581560282</v>
      </c>
      <c r="E38" s="160"/>
      <c r="F38" s="134"/>
    </row>
    <row r="39" spans="1:6">
      <c r="A39" s="50" t="s">
        <v>100</v>
      </c>
      <c r="B39" s="312">
        <v>796</v>
      </c>
      <c r="C39" s="227">
        <v>100</v>
      </c>
      <c r="D39" s="160">
        <v>70.070422535211264</v>
      </c>
      <c r="E39" s="160"/>
      <c r="F39" s="134"/>
    </row>
    <row r="40" spans="1:6">
      <c r="A40" s="50" t="s">
        <v>101</v>
      </c>
      <c r="B40" s="312">
        <v>517</v>
      </c>
      <c r="C40" s="227">
        <v>100</v>
      </c>
      <c r="D40" s="160">
        <v>67.055771725032415</v>
      </c>
      <c r="E40" s="160"/>
      <c r="F40" s="134"/>
    </row>
    <row r="41" spans="1:6">
      <c r="A41" s="50" t="s">
        <v>102</v>
      </c>
      <c r="B41" s="312">
        <v>427</v>
      </c>
      <c r="C41" s="227">
        <v>100</v>
      </c>
      <c r="D41" s="160">
        <v>78.06215722120659</v>
      </c>
      <c r="E41" s="160"/>
      <c r="F41" s="134"/>
    </row>
    <row r="42" spans="1:6">
      <c r="A42" s="50" t="s">
        <v>103</v>
      </c>
      <c r="B42" s="312">
        <v>238</v>
      </c>
      <c r="C42" s="227">
        <v>100</v>
      </c>
      <c r="D42" s="160">
        <v>69.590643274853804</v>
      </c>
      <c r="E42" s="160"/>
      <c r="F42" s="134"/>
    </row>
    <row r="43" spans="1:6" ht="14.25" customHeight="1">
      <c r="A43" s="50" t="s">
        <v>104</v>
      </c>
      <c r="B43" s="312">
        <v>128</v>
      </c>
      <c r="C43" s="227">
        <v>100</v>
      </c>
      <c r="D43" s="160">
        <v>104.91803278688525</v>
      </c>
      <c r="E43" s="160"/>
      <c r="F43" s="134"/>
    </row>
    <row r="44" spans="1:6">
      <c r="A44" s="50" t="s">
        <v>105</v>
      </c>
      <c r="B44" s="312">
        <v>18</v>
      </c>
      <c r="C44" s="227">
        <v>100</v>
      </c>
      <c r="D44" s="160">
        <v>90</v>
      </c>
      <c r="E44" s="160"/>
      <c r="F44" s="134"/>
    </row>
    <row r="45" spans="1:6">
      <c r="A45" s="50" t="s">
        <v>106</v>
      </c>
      <c r="B45" s="312">
        <v>6</v>
      </c>
      <c r="C45" s="227">
        <v>100</v>
      </c>
      <c r="D45" s="323">
        <v>300</v>
      </c>
      <c r="E45" s="323"/>
      <c r="F45" s="134"/>
    </row>
    <row r="46" spans="1:6">
      <c r="A46" s="56"/>
      <c r="B46" s="230"/>
      <c r="C46" s="272"/>
      <c r="D46" s="272"/>
    </row>
    <row r="48" spans="1:6">
      <c r="A48" s="58" t="s">
        <v>108</v>
      </c>
    </row>
    <row r="50" spans="1:3">
      <c r="A50" s="162" t="s">
        <v>109</v>
      </c>
    </row>
    <row r="51" spans="1:3" ht="12.75" customHeight="1"/>
    <row r="52" spans="1:3">
      <c r="C52" s="87" t="s">
        <v>80</v>
      </c>
    </row>
  </sheetData>
  <mergeCells count="2">
    <mergeCell ref="A4:D4"/>
    <mergeCell ref="A7:D7"/>
  </mergeCells>
  <phoneticPr fontId="22" type="noConversion"/>
  <hyperlinks>
    <hyperlink ref="D2" location="INDICE!A89" display="ÍNDICE"/>
    <hyperlink ref="C52" location="INDICE!A89" display="ÍNDICE"/>
  </hyperlinks>
  <pageMargins left="0.75" right="0.75" top="1" bottom="1" header="0" footer="0"/>
  <headerFooter alignWithMargins="0"/>
  <drawing r:id="rId1"/>
</worksheet>
</file>

<file path=xl/worksheets/sheet58.xml><?xml version="1.0" encoding="utf-8"?>
<worksheet xmlns="http://schemas.openxmlformats.org/spreadsheetml/2006/main" xmlns:r="http://schemas.openxmlformats.org/officeDocument/2006/relationships">
  <sheetPr codeName="Hoja58">
    <outlinePr summaryBelow="0" summaryRight="0"/>
  </sheetPr>
  <dimension ref="A1:E51"/>
  <sheetViews>
    <sheetView showGridLines="0" workbookViewId="0">
      <selection activeCell="F61" sqref="F61"/>
    </sheetView>
  </sheetViews>
  <sheetFormatPr baseColWidth="10" defaultRowHeight="12.75"/>
  <cols>
    <col min="1" max="1" width="81.5703125" customWidth="1"/>
    <col min="2" max="3" width="12.140625" customWidth="1"/>
  </cols>
  <sheetData>
    <row r="1" spans="1:5" ht="30" customHeight="1">
      <c r="A1" s="259"/>
      <c r="B1" s="134"/>
      <c r="C1" s="270"/>
    </row>
    <row r="2" spans="1:5" ht="12.75" customHeight="1">
      <c r="A2" s="259"/>
      <c r="B2" s="134"/>
      <c r="C2" s="87" t="s">
        <v>80</v>
      </c>
    </row>
    <row r="3" spans="1:5" s="125" customFormat="1" ht="18.75" customHeight="1">
      <c r="A3" s="309" t="s">
        <v>57</v>
      </c>
      <c r="B3" s="292"/>
      <c r="C3" s="273"/>
    </row>
    <row r="4" spans="1:5" ht="18.75" customHeight="1" thickBot="1">
      <c r="A4" s="203" t="s">
        <v>178</v>
      </c>
      <c r="B4" s="293"/>
      <c r="C4" s="274"/>
    </row>
    <row r="5" spans="1:5" ht="12.75" customHeight="1">
      <c r="B5" s="134"/>
      <c r="C5" s="317"/>
    </row>
    <row r="6" spans="1:5" ht="31.5" customHeight="1">
      <c r="A6" s="490" t="s">
        <v>9</v>
      </c>
      <c r="B6" s="491"/>
      <c r="C6" s="491"/>
    </row>
    <row r="7" spans="1:5" ht="12.75" customHeight="1">
      <c r="B7" s="134"/>
      <c r="C7" s="317"/>
      <c r="E7" s="329"/>
    </row>
    <row r="8" spans="1:5" ht="21" customHeight="1">
      <c r="A8" s="318"/>
      <c r="B8" s="319" t="s">
        <v>171</v>
      </c>
      <c r="C8" s="320" t="s">
        <v>172</v>
      </c>
    </row>
    <row r="9" spans="1:5" ht="18" customHeight="1">
      <c r="B9" s="134"/>
      <c r="C9" s="270"/>
      <c r="D9" s="7"/>
      <c r="E9" s="7"/>
    </row>
    <row r="10" spans="1:5">
      <c r="A10" s="326" t="s">
        <v>82</v>
      </c>
      <c r="B10" s="290">
        <v>54708</v>
      </c>
      <c r="C10" s="291">
        <v>100</v>
      </c>
    </row>
    <row r="11" spans="1:5">
      <c r="A11" s="326" t="s">
        <v>320</v>
      </c>
      <c r="B11" s="290">
        <v>14011</v>
      </c>
      <c r="C11" s="291">
        <v>25.610514001608539</v>
      </c>
    </row>
    <row r="12" spans="1:5">
      <c r="A12" s="326" t="s">
        <v>321</v>
      </c>
      <c r="B12" s="290">
        <v>12288</v>
      </c>
      <c r="C12" s="291">
        <v>22.461066023250712</v>
      </c>
    </row>
    <row r="13" spans="1:5">
      <c r="A13" s="326" t="s">
        <v>322</v>
      </c>
      <c r="B13" s="290">
        <v>4863</v>
      </c>
      <c r="C13" s="291">
        <v>8.8890107479710458</v>
      </c>
      <c r="D13" s="134"/>
    </row>
    <row r="14" spans="1:5">
      <c r="A14" s="326" t="s">
        <v>326</v>
      </c>
      <c r="B14" s="290">
        <v>4737</v>
      </c>
      <c r="C14" s="291">
        <v>8.658697082693573</v>
      </c>
    </row>
    <row r="15" spans="1:5">
      <c r="A15" s="326" t="s">
        <v>324</v>
      </c>
      <c r="B15" s="290">
        <v>4637</v>
      </c>
      <c r="C15" s="291">
        <v>8.4759084594574841</v>
      </c>
    </row>
    <row r="16" spans="1:5">
      <c r="A16" s="326" t="s">
        <v>323</v>
      </c>
      <c r="B16" s="290">
        <v>4365</v>
      </c>
      <c r="C16" s="291">
        <v>7.9787234042553195</v>
      </c>
    </row>
    <row r="17" spans="1:5">
      <c r="A17" s="326" t="s">
        <v>327</v>
      </c>
      <c r="B17" s="290">
        <v>3144</v>
      </c>
      <c r="C17" s="291">
        <v>5.7468743145426631</v>
      </c>
    </row>
    <row r="18" spans="1:5">
      <c r="A18" s="326" t="s">
        <v>325</v>
      </c>
      <c r="B18" s="290">
        <v>2598</v>
      </c>
      <c r="C18" s="291">
        <v>4.748848431673613</v>
      </c>
    </row>
    <row r="19" spans="1:5">
      <c r="A19" s="326" t="s">
        <v>328</v>
      </c>
      <c r="B19" s="290">
        <v>2163</v>
      </c>
      <c r="C19" s="291">
        <v>3.9537179205966222</v>
      </c>
    </row>
    <row r="20" spans="1:5">
      <c r="A20" s="434" t="s">
        <v>329</v>
      </c>
      <c r="B20" s="290">
        <v>878</v>
      </c>
      <c r="C20" s="291">
        <v>1.6048841120128683</v>
      </c>
      <c r="D20" s="134"/>
    </row>
    <row r="21" spans="1:5">
      <c r="A21" s="326" t="s">
        <v>330</v>
      </c>
      <c r="B21" s="290">
        <v>525</v>
      </c>
      <c r="C21" s="291">
        <v>0.95964027198947133</v>
      </c>
      <c r="D21" s="134"/>
    </row>
    <row r="22" spans="1:5">
      <c r="A22" s="326" t="s">
        <v>331</v>
      </c>
      <c r="B22" s="290">
        <v>270</v>
      </c>
      <c r="C22" s="291">
        <v>0.4935292827374424</v>
      </c>
      <c r="D22" s="134"/>
    </row>
    <row r="23" spans="1:5" ht="13.9" customHeight="1">
      <c r="A23" s="326" t="s">
        <v>332</v>
      </c>
      <c r="B23" s="290">
        <v>229</v>
      </c>
      <c r="C23" s="291">
        <v>0.41858594721064563</v>
      </c>
      <c r="D23" s="134"/>
    </row>
    <row r="24" spans="1:5">
      <c r="A24" s="326"/>
      <c r="B24" s="160"/>
      <c r="C24" s="160"/>
    </row>
    <row r="25" spans="1:5">
      <c r="A25" s="50" t="s">
        <v>86</v>
      </c>
      <c r="B25" s="312">
        <v>1343</v>
      </c>
      <c r="C25" s="227">
        <v>100</v>
      </c>
      <c r="D25" s="134"/>
      <c r="E25" s="134"/>
    </row>
    <row r="26" spans="1:5">
      <c r="A26" s="50" t="s">
        <v>87</v>
      </c>
      <c r="B26" s="312">
        <v>2154</v>
      </c>
      <c r="C26" s="227">
        <v>100</v>
      </c>
      <c r="D26" s="134"/>
      <c r="E26" s="134"/>
    </row>
    <row r="27" spans="1:5">
      <c r="A27" s="50" t="s">
        <v>88</v>
      </c>
      <c r="B27" s="312">
        <v>1440</v>
      </c>
      <c r="C27" s="227">
        <v>100</v>
      </c>
      <c r="D27" s="134"/>
      <c r="E27" s="134"/>
    </row>
    <row r="28" spans="1:5">
      <c r="A28" s="50" t="s">
        <v>89</v>
      </c>
      <c r="B28" s="312">
        <v>719</v>
      </c>
      <c r="C28" s="227">
        <v>100</v>
      </c>
      <c r="D28" s="134"/>
      <c r="E28" s="134"/>
    </row>
    <row r="29" spans="1:5">
      <c r="A29" s="50" t="s">
        <v>90</v>
      </c>
      <c r="B29" s="312">
        <v>233</v>
      </c>
      <c r="C29" s="227">
        <v>100</v>
      </c>
      <c r="D29" s="134"/>
      <c r="E29" s="134"/>
    </row>
    <row r="30" spans="1:5">
      <c r="A30" s="50" t="s">
        <v>91</v>
      </c>
      <c r="B30" s="312">
        <v>240</v>
      </c>
      <c r="C30" s="227">
        <v>100</v>
      </c>
      <c r="D30" s="134"/>
      <c r="E30" s="134"/>
    </row>
    <row r="31" spans="1:5">
      <c r="A31" s="50" t="s">
        <v>92</v>
      </c>
      <c r="B31" s="312">
        <v>433</v>
      </c>
      <c r="C31" s="227">
        <v>100</v>
      </c>
      <c r="D31" s="134"/>
      <c r="E31" s="134"/>
    </row>
    <row r="32" spans="1:5">
      <c r="A32" s="50" t="s">
        <v>93</v>
      </c>
      <c r="B32" s="312">
        <v>748</v>
      </c>
      <c r="C32" s="227">
        <v>100</v>
      </c>
      <c r="D32" s="134"/>
      <c r="E32" s="134"/>
    </row>
    <row r="33" spans="1:5">
      <c r="A33" s="50" t="s">
        <v>94</v>
      </c>
      <c r="B33" s="312">
        <v>1239</v>
      </c>
      <c r="C33" s="227">
        <v>100</v>
      </c>
      <c r="D33" s="134"/>
      <c r="E33" s="134"/>
    </row>
    <row r="34" spans="1:5">
      <c r="A34" s="50" t="s">
        <v>95</v>
      </c>
      <c r="B34" s="312">
        <v>2275</v>
      </c>
      <c r="C34" s="227">
        <v>100</v>
      </c>
      <c r="D34" s="134"/>
      <c r="E34" s="134"/>
    </row>
    <row r="35" spans="1:5">
      <c r="A35" s="50" t="s">
        <v>96</v>
      </c>
      <c r="B35" s="312">
        <v>3192</v>
      </c>
      <c r="C35" s="227">
        <v>100</v>
      </c>
      <c r="D35" s="134"/>
      <c r="E35" s="134"/>
    </row>
    <row r="36" spans="1:5">
      <c r="A36" s="50" t="s">
        <v>97</v>
      </c>
      <c r="B36" s="312">
        <v>4543</v>
      </c>
      <c r="C36" s="227">
        <v>100</v>
      </c>
      <c r="D36" s="134"/>
      <c r="E36" s="134"/>
    </row>
    <row r="37" spans="1:5">
      <c r="A37" s="50" t="s">
        <v>98</v>
      </c>
      <c r="B37" s="312">
        <v>6052</v>
      </c>
      <c r="C37" s="227">
        <v>100</v>
      </c>
      <c r="D37" s="134"/>
      <c r="E37" s="134"/>
    </row>
    <row r="38" spans="1:5">
      <c r="A38" s="50" t="s">
        <v>99</v>
      </c>
      <c r="B38" s="312">
        <v>6818</v>
      </c>
      <c r="C38" s="227">
        <v>100</v>
      </c>
      <c r="D38" s="134"/>
      <c r="E38" s="134"/>
    </row>
    <row r="39" spans="1:5">
      <c r="A39" s="50" t="s">
        <v>100</v>
      </c>
      <c r="B39" s="312">
        <v>7968</v>
      </c>
      <c r="C39" s="227">
        <v>100</v>
      </c>
      <c r="D39" s="134"/>
      <c r="E39" s="134"/>
    </row>
    <row r="40" spans="1:5">
      <c r="A40" s="50" t="s">
        <v>101</v>
      </c>
      <c r="B40" s="159">
        <v>6256</v>
      </c>
      <c r="C40" s="227">
        <v>100</v>
      </c>
      <c r="D40" s="134"/>
      <c r="E40" s="134"/>
    </row>
    <row r="41" spans="1:5">
      <c r="A41" s="50" t="s">
        <v>102</v>
      </c>
      <c r="B41" s="312">
        <v>5024</v>
      </c>
      <c r="C41" s="227">
        <v>100</v>
      </c>
      <c r="D41" s="134"/>
      <c r="E41" s="134"/>
    </row>
    <row r="42" spans="1:5">
      <c r="A42" s="50" t="s">
        <v>103</v>
      </c>
      <c r="B42" s="312">
        <v>2867</v>
      </c>
      <c r="C42" s="227">
        <v>100</v>
      </c>
      <c r="D42" s="134"/>
      <c r="E42" s="134"/>
    </row>
    <row r="43" spans="1:5">
      <c r="A43" s="50" t="s">
        <v>104</v>
      </c>
      <c r="B43" s="312">
        <v>963</v>
      </c>
      <c r="C43" s="227">
        <v>100</v>
      </c>
      <c r="D43" s="134"/>
      <c r="E43" s="134"/>
    </row>
    <row r="44" spans="1:5">
      <c r="A44" s="50" t="s">
        <v>105</v>
      </c>
      <c r="B44" s="312">
        <v>181</v>
      </c>
      <c r="C44" s="227">
        <v>100</v>
      </c>
      <c r="D44" s="134"/>
      <c r="E44" s="134"/>
    </row>
    <row r="45" spans="1:5">
      <c r="A45" s="50" t="s">
        <v>106</v>
      </c>
      <c r="B45" s="312">
        <v>20</v>
      </c>
      <c r="C45" s="227">
        <v>100</v>
      </c>
      <c r="D45" s="134"/>
      <c r="E45" s="134"/>
    </row>
    <row r="46" spans="1:5">
      <c r="A46" s="56"/>
      <c r="B46" s="230"/>
      <c r="C46" s="284"/>
      <c r="D46" s="134"/>
    </row>
    <row r="47" spans="1:5">
      <c r="A47" s="125"/>
      <c r="B47" s="292"/>
      <c r="C47" s="273"/>
    </row>
    <row r="48" spans="1:5">
      <c r="A48" s="162" t="s">
        <v>109</v>
      </c>
      <c r="B48" s="292"/>
      <c r="C48" s="273"/>
    </row>
    <row r="49" spans="1:3">
      <c r="A49" s="62"/>
      <c r="B49" s="134"/>
      <c r="C49" s="270"/>
    </row>
    <row r="51" spans="1:3">
      <c r="B51" s="87" t="s">
        <v>80</v>
      </c>
    </row>
  </sheetData>
  <mergeCells count="1">
    <mergeCell ref="A6:C6"/>
  </mergeCells>
  <phoneticPr fontId="22" type="noConversion"/>
  <hyperlinks>
    <hyperlink ref="C2" location="INDICE!A93" display="ÍNDICE"/>
    <hyperlink ref="B51" location="INDICE!A93" display="ÍNDICE"/>
  </hyperlinks>
  <pageMargins left="0.75" right="0.75" top="1" bottom="1" header="0" footer="0"/>
  <pageSetup paperSize="9" orientation="portrait" verticalDpi="300" r:id="rId1"/>
  <headerFooter alignWithMargins="0"/>
  <drawing r:id="rId2"/>
</worksheet>
</file>

<file path=xl/worksheets/sheet59.xml><?xml version="1.0" encoding="utf-8"?>
<worksheet xmlns="http://schemas.openxmlformats.org/spreadsheetml/2006/main" xmlns:r="http://schemas.openxmlformats.org/officeDocument/2006/relationships">
  <sheetPr codeName="Hoja59">
    <outlinePr summaryBelow="0"/>
  </sheetPr>
  <dimension ref="A1:C52"/>
  <sheetViews>
    <sheetView showGridLines="0" workbookViewId="0">
      <selection activeCell="F66" sqref="F66"/>
    </sheetView>
  </sheetViews>
  <sheetFormatPr baseColWidth="10" defaultRowHeight="12.75"/>
  <cols>
    <col min="1" max="1" width="81.28515625" customWidth="1"/>
    <col min="2" max="2" width="12.140625" style="134" customWidth="1"/>
    <col min="3" max="3" width="12.140625" style="270" customWidth="1"/>
  </cols>
  <sheetData>
    <row r="1" spans="1:3" ht="30" customHeight="1">
      <c r="A1" s="259"/>
    </row>
    <row r="2" spans="1:3" ht="12.75" customHeight="1">
      <c r="A2" s="259"/>
      <c r="C2" s="87" t="s">
        <v>80</v>
      </c>
    </row>
    <row r="3" spans="1:3" s="125" customFormat="1" ht="18.75" customHeight="1">
      <c r="A3" s="309" t="s">
        <v>57</v>
      </c>
      <c r="B3" s="292"/>
      <c r="C3" s="273"/>
    </row>
    <row r="4" spans="1:3" ht="18.75" customHeight="1" thickBot="1">
      <c r="A4" s="203" t="s">
        <v>178</v>
      </c>
      <c r="B4" s="293"/>
      <c r="C4" s="274"/>
    </row>
    <row r="5" spans="1:3" ht="12.75" customHeight="1"/>
    <row r="6" spans="1:3" ht="31.5" customHeight="1">
      <c r="A6" s="490" t="s">
        <v>10</v>
      </c>
      <c r="B6" s="491"/>
      <c r="C6" s="491"/>
    </row>
    <row r="7" spans="1:3" ht="12.75" customHeight="1"/>
    <row r="8" spans="1:3" ht="23.25" customHeight="1">
      <c r="A8" s="318"/>
      <c r="B8" s="319" t="s">
        <v>171</v>
      </c>
      <c r="C8" s="325" t="s">
        <v>172</v>
      </c>
    </row>
    <row r="9" spans="1:3" ht="19.5" customHeight="1"/>
    <row r="10" spans="1:3">
      <c r="A10" s="326" t="s">
        <v>82</v>
      </c>
      <c r="B10" s="290">
        <v>29200</v>
      </c>
      <c r="C10" s="291">
        <v>100</v>
      </c>
    </row>
    <row r="11" spans="1:3">
      <c r="A11" s="326" t="s">
        <v>321</v>
      </c>
      <c r="B11" s="290">
        <v>7034</v>
      </c>
      <c r="C11" s="291">
        <v>24.089041095890412</v>
      </c>
    </row>
    <row r="12" spans="1:3">
      <c r="A12" s="326" t="s">
        <v>320</v>
      </c>
      <c r="B12" s="290">
        <v>6924</v>
      </c>
      <c r="C12" s="291">
        <v>23.712328767123289</v>
      </c>
    </row>
    <row r="13" spans="1:3">
      <c r="A13" s="326" t="s">
        <v>324</v>
      </c>
      <c r="B13" s="290">
        <v>3163</v>
      </c>
      <c r="C13" s="291">
        <v>10.832191780821917</v>
      </c>
    </row>
    <row r="14" spans="1:3">
      <c r="A14" s="326" t="s">
        <v>323</v>
      </c>
      <c r="B14" s="290">
        <v>2636</v>
      </c>
      <c r="C14" s="291">
        <v>9.0273972602739718</v>
      </c>
    </row>
    <row r="15" spans="1:3">
      <c r="A15" s="326" t="s">
        <v>326</v>
      </c>
      <c r="B15" s="290">
        <v>2601</v>
      </c>
      <c r="C15" s="291">
        <v>8.9075342465753433</v>
      </c>
    </row>
    <row r="16" spans="1:3">
      <c r="A16" s="326" t="s">
        <v>328</v>
      </c>
      <c r="B16" s="290">
        <v>2163</v>
      </c>
      <c r="C16" s="291">
        <v>7.4075342465753424</v>
      </c>
    </row>
    <row r="17" spans="1:3" ht="14.25" customHeight="1">
      <c r="A17" s="326" t="s">
        <v>325</v>
      </c>
      <c r="B17" s="290">
        <v>2104</v>
      </c>
      <c r="C17" s="291">
        <v>7.2054794520547949</v>
      </c>
    </row>
    <row r="18" spans="1:3">
      <c r="A18" s="326" t="s">
        <v>327</v>
      </c>
      <c r="B18" s="290">
        <v>1593</v>
      </c>
      <c r="C18" s="291">
        <v>5.4554794520547949</v>
      </c>
    </row>
    <row r="19" spans="1:3">
      <c r="A19" s="434" t="s">
        <v>329</v>
      </c>
      <c r="B19" s="290">
        <v>527</v>
      </c>
      <c r="C19" s="291">
        <v>1.8047945205479452</v>
      </c>
    </row>
    <row r="20" spans="1:3">
      <c r="A20" s="326" t="s">
        <v>331</v>
      </c>
      <c r="B20" s="290">
        <v>245</v>
      </c>
      <c r="C20" s="291">
        <v>0.83904109589041098</v>
      </c>
    </row>
    <row r="21" spans="1:3">
      <c r="A21" s="326" t="s">
        <v>332</v>
      </c>
      <c r="B21" s="290">
        <v>188</v>
      </c>
      <c r="C21" s="291">
        <v>0.64383561643835618</v>
      </c>
    </row>
    <row r="22" spans="1:3">
      <c r="A22" s="326" t="s">
        <v>322</v>
      </c>
      <c r="B22" s="290">
        <v>22</v>
      </c>
      <c r="C22" s="291">
        <v>7.5342465753424653E-2</v>
      </c>
    </row>
    <row r="23" spans="1:3">
      <c r="A23" s="326"/>
      <c r="B23" s="160"/>
      <c r="C23" s="160"/>
    </row>
    <row r="24" spans="1:3">
      <c r="A24" s="50" t="s">
        <v>86</v>
      </c>
      <c r="B24" s="312">
        <v>625</v>
      </c>
      <c r="C24" s="227">
        <v>100</v>
      </c>
    </row>
    <row r="25" spans="1:3">
      <c r="A25" s="50" t="s">
        <v>87</v>
      </c>
      <c r="B25" s="312">
        <v>1180</v>
      </c>
      <c r="C25" s="227">
        <v>100</v>
      </c>
    </row>
    <row r="26" spans="1:3">
      <c r="A26" s="50" t="s">
        <v>88</v>
      </c>
      <c r="B26" s="312">
        <v>866</v>
      </c>
      <c r="C26" s="227">
        <v>100</v>
      </c>
    </row>
    <row r="27" spans="1:3">
      <c r="A27" s="50" t="s">
        <v>89</v>
      </c>
      <c r="B27" s="312">
        <v>380</v>
      </c>
      <c r="C27" s="227">
        <v>100</v>
      </c>
    </row>
    <row r="28" spans="1:3">
      <c r="A28" s="50" t="s">
        <v>90</v>
      </c>
      <c r="B28" s="312">
        <v>139</v>
      </c>
      <c r="C28" s="227">
        <v>100</v>
      </c>
    </row>
    <row r="29" spans="1:3">
      <c r="A29" s="50" t="s">
        <v>91</v>
      </c>
      <c r="B29" s="312">
        <v>144</v>
      </c>
      <c r="C29" s="227">
        <v>100</v>
      </c>
    </row>
    <row r="30" spans="1:3">
      <c r="A30" s="50" t="s">
        <v>92</v>
      </c>
      <c r="B30" s="312">
        <v>157</v>
      </c>
      <c r="C30" s="227">
        <v>100</v>
      </c>
    </row>
    <row r="31" spans="1:3">
      <c r="A31" s="50" t="s">
        <v>93</v>
      </c>
      <c r="B31" s="312">
        <v>231</v>
      </c>
      <c r="C31" s="227">
        <v>100</v>
      </c>
    </row>
    <row r="32" spans="1:3">
      <c r="A32" s="50" t="s">
        <v>94</v>
      </c>
      <c r="B32" s="312">
        <v>350</v>
      </c>
      <c r="C32" s="227">
        <v>100</v>
      </c>
    </row>
    <row r="33" spans="1:3">
      <c r="A33" s="50" t="s">
        <v>95</v>
      </c>
      <c r="B33" s="312">
        <v>749</v>
      </c>
      <c r="C33" s="227">
        <v>100</v>
      </c>
    </row>
    <row r="34" spans="1:3">
      <c r="A34" s="50" t="s">
        <v>96</v>
      </c>
      <c r="B34" s="312">
        <v>1320</v>
      </c>
      <c r="C34" s="227">
        <v>100</v>
      </c>
    </row>
    <row r="35" spans="1:3">
      <c r="A35" s="50" t="s">
        <v>97</v>
      </c>
      <c r="B35" s="312">
        <v>2153</v>
      </c>
      <c r="C35" s="227">
        <v>100</v>
      </c>
    </row>
    <row r="36" spans="1:3">
      <c r="A36" s="50" t="s">
        <v>98</v>
      </c>
      <c r="B36" s="312">
        <v>3245</v>
      </c>
      <c r="C36" s="227">
        <v>100</v>
      </c>
    </row>
    <row r="37" spans="1:3">
      <c r="A37" s="50" t="s">
        <v>99</v>
      </c>
      <c r="B37" s="312">
        <v>3814</v>
      </c>
      <c r="C37" s="227">
        <v>100</v>
      </c>
    </row>
    <row r="38" spans="1:3">
      <c r="A38" s="50" t="s">
        <v>100</v>
      </c>
      <c r="B38" s="312">
        <v>4880</v>
      </c>
      <c r="C38" s="227">
        <v>100</v>
      </c>
    </row>
    <row r="39" spans="1:3">
      <c r="A39" s="50" t="s">
        <v>101</v>
      </c>
      <c r="B39" s="312">
        <v>3875</v>
      </c>
      <c r="C39" s="227">
        <v>100</v>
      </c>
    </row>
    <row r="40" spans="1:3">
      <c r="A40" s="50" t="s">
        <v>102</v>
      </c>
      <c r="B40" s="312">
        <v>2923</v>
      </c>
      <c r="C40" s="227">
        <v>100</v>
      </c>
    </row>
    <row r="41" spans="1:3" ht="14.25" customHeight="1">
      <c r="A41" s="50" t="s">
        <v>103</v>
      </c>
      <c r="B41" s="312">
        <v>1611</v>
      </c>
      <c r="C41" s="227">
        <v>100</v>
      </c>
    </row>
    <row r="42" spans="1:3">
      <c r="A42" s="50" t="s">
        <v>104</v>
      </c>
      <c r="B42" s="312">
        <v>463</v>
      </c>
      <c r="C42" s="227">
        <v>100</v>
      </c>
    </row>
    <row r="43" spans="1:3">
      <c r="A43" s="50" t="s">
        <v>105</v>
      </c>
      <c r="B43" s="312">
        <v>86</v>
      </c>
      <c r="C43" s="227">
        <v>100</v>
      </c>
    </row>
    <row r="44" spans="1:3">
      <c r="A44" s="50" t="s">
        <v>106</v>
      </c>
      <c r="B44" s="134">
        <v>9</v>
      </c>
      <c r="C44" s="227">
        <v>100</v>
      </c>
    </row>
    <row r="45" spans="1:3">
      <c r="A45" s="56"/>
      <c r="B45" s="230"/>
      <c r="C45" s="272"/>
    </row>
    <row r="47" spans="1:3">
      <c r="A47" s="162" t="s">
        <v>109</v>
      </c>
    </row>
    <row r="52" spans="3:3">
      <c r="C52" s="87" t="s">
        <v>80</v>
      </c>
    </row>
  </sheetData>
  <mergeCells count="1">
    <mergeCell ref="A6:C6"/>
  </mergeCells>
  <phoneticPr fontId="22" type="noConversion"/>
  <hyperlinks>
    <hyperlink ref="C2" location="INDICE!A94" display="ÍNDICE"/>
    <hyperlink ref="C52" location="INDICE!A94" display="ÍNDICE"/>
  </hyperlinks>
  <pageMargins left="0.75" right="0.75" top="1" bottom="1" header="0" footer="0"/>
  <pageSetup paperSize="9" orientation="portrait" verticalDpi="1200" r:id="rId1"/>
  <headerFooter alignWithMargins="0"/>
  <drawing r:id="rId2"/>
</worksheet>
</file>

<file path=xl/worksheets/sheet6.xml><?xml version="1.0" encoding="utf-8"?>
<worksheet xmlns="http://schemas.openxmlformats.org/spreadsheetml/2006/main" xmlns:r="http://schemas.openxmlformats.org/officeDocument/2006/relationships">
  <sheetPr codeName="Hoja7"/>
  <dimension ref="A1:L48"/>
  <sheetViews>
    <sheetView showGridLines="0" zoomScaleNormal="100" workbookViewId="0">
      <selection activeCell="G3" sqref="G3"/>
    </sheetView>
  </sheetViews>
  <sheetFormatPr baseColWidth="10" defaultRowHeight="12.75"/>
  <cols>
    <col min="1" max="1" width="20.5703125" style="111" customWidth="1"/>
    <col min="2" max="2" width="9.85546875" style="62" customWidth="1"/>
    <col min="3" max="3" width="11.140625" style="62" customWidth="1"/>
    <col min="4" max="5" width="11.42578125" style="62"/>
    <col min="6" max="6" width="12.5703125" style="62" customWidth="1"/>
    <col min="7" max="7" width="15" style="62" customWidth="1"/>
    <col min="8" max="8" width="10.5703125" style="62" customWidth="1"/>
    <col min="9" max="9" width="11" style="62" customWidth="1"/>
    <col min="10" max="16384" width="11.42578125" style="62"/>
  </cols>
  <sheetData>
    <row r="1" spans="1:12" ht="30.75" customHeight="1"/>
    <row r="2" spans="1:12" ht="12.75" customHeight="1">
      <c r="J2" s="87" t="s">
        <v>80</v>
      </c>
    </row>
    <row r="3" spans="1:12" ht="18.75" customHeight="1">
      <c r="A3" s="37" t="s">
        <v>16</v>
      </c>
    </row>
    <row r="4" spans="1:12" ht="18.75" customHeight="1" thickBot="1">
      <c r="A4" s="41" t="s">
        <v>81</v>
      </c>
      <c r="B4" s="63"/>
      <c r="C4" s="63"/>
      <c r="D4" s="63"/>
      <c r="E4" s="63"/>
      <c r="F4" s="63"/>
      <c r="G4" s="63"/>
      <c r="H4" s="63"/>
      <c r="I4" s="63"/>
      <c r="J4" s="63"/>
    </row>
    <row r="5" spans="1:12" ht="12" customHeight="1">
      <c r="A5" s="37"/>
    </row>
    <row r="6" spans="1:12" ht="15.75">
      <c r="A6" s="112" t="s">
        <v>396</v>
      </c>
      <c r="L6" s="113" t="str">
        <f>CONCATENATE(A6," (*)")</f>
        <v>I.1.4.- Altas hospitalarias por grupo de edad y sexo del paciente según su comunidad autónoma de residencia. 2018 (*)</v>
      </c>
    </row>
    <row r="7" spans="1:12">
      <c r="A7" s="114"/>
      <c r="B7" s="114"/>
      <c r="C7" s="114"/>
    </row>
    <row r="8" spans="1:12" s="118" customFormat="1" ht="33" customHeight="1">
      <c r="A8" s="115"/>
      <c r="B8" s="116" t="s">
        <v>82</v>
      </c>
      <c r="C8" s="117" t="s">
        <v>123</v>
      </c>
      <c r="D8" s="117" t="s">
        <v>124</v>
      </c>
      <c r="E8" s="117" t="s">
        <v>125</v>
      </c>
      <c r="F8" s="117" t="s">
        <v>126</v>
      </c>
      <c r="G8" s="117" t="s">
        <v>127</v>
      </c>
      <c r="H8" s="117" t="s">
        <v>128</v>
      </c>
      <c r="I8" s="117" t="s">
        <v>129</v>
      </c>
      <c r="J8" s="117" t="s">
        <v>85</v>
      </c>
    </row>
    <row r="9" spans="1:12" s="89" customFormat="1" ht="19.5" customHeight="1">
      <c r="B9" s="119"/>
      <c r="C9" s="405"/>
    </row>
    <row r="10" spans="1:12" s="89" customFormat="1">
      <c r="A10" s="120" t="s">
        <v>82</v>
      </c>
      <c r="B10" s="121">
        <v>1902865</v>
      </c>
      <c r="C10" s="121">
        <v>4988</v>
      </c>
      <c r="D10" s="121">
        <v>9380</v>
      </c>
      <c r="E10" s="121">
        <v>26987</v>
      </c>
      <c r="F10" s="121">
        <v>3592</v>
      </c>
      <c r="G10" s="121">
        <v>1813322</v>
      </c>
      <c r="H10" s="121">
        <v>13852</v>
      </c>
      <c r="I10" s="121">
        <v>2237</v>
      </c>
      <c r="J10" s="121">
        <v>28507</v>
      </c>
      <c r="K10" s="121"/>
      <c r="L10" s="121"/>
    </row>
    <row r="11" spans="1:12" s="89" customFormat="1">
      <c r="A11" s="104" t="s">
        <v>121</v>
      </c>
      <c r="B11" s="121">
        <v>871188</v>
      </c>
      <c r="C11" s="121">
        <v>2659</v>
      </c>
      <c r="D11" s="121">
        <v>4996</v>
      </c>
      <c r="E11" s="121">
        <v>12755</v>
      </c>
      <c r="F11" s="121">
        <v>1994</v>
      </c>
      <c r="G11" s="121">
        <v>827584</v>
      </c>
      <c r="H11" s="121">
        <v>7359</v>
      </c>
      <c r="I11" s="121">
        <v>739</v>
      </c>
      <c r="J11" s="121">
        <v>13102</v>
      </c>
      <c r="K11" s="121"/>
      <c r="L11" s="121"/>
    </row>
    <row r="12" spans="1:12" s="89" customFormat="1">
      <c r="A12" s="104" t="s">
        <v>122</v>
      </c>
      <c r="B12" s="121">
        <v>1031583</v>
      </c>
      <c r="C12" s="121">
        <v>2327</v>
      </c>
      <c r="D12" s="121">
        <v>4381</v>
      </c>
      <c r="E12" s="121">
        <v>14230</v>
      </c>
      <c r="F12" s="121">
        <v>1598</v>
      </c>
      <c r="G12" s="121">
        <v>985658</v>
      </c>
      <c r="H12" s="121">
        <v>6491</v>
      </c>
      <c r="I12" s="121">
        <v>1497</v>
      </c>
      <c r="J12" s="121">
        <v>15401</v>
      </c>
      <c r="K12" s="121"/>
      <c r="L12" s="121"/>
    </row>
    <row r="13" spans="1:12" s="89" customFormat="1">
      <c r="A13" s="104" t="s">
        <v>272</v>
      </c>
      <c r="B13" s="121">
        <v>94</v>
      </c>
      <c r="C13" s="121">
        <v>2</v>
      </c>
      <c r="D13" s="121">
        <v>3</v>
      </c>
      <c r="E13" s="121">
        <v>2</v>
      </c>
      <c r="F13" s="121">
        <v>0</v>
      </c>
      <c r="G13" s="121">
        <v>80</v>
      </c>
      <c r="H13" s="121">
        <v>2</v>
      </c>
      <c r="I13" s="121">
        <v>1</v>
      </c>
      <c r="J13" s="121">
        <v>4</v>
      </c>
      <c r="K13" s="121"/>
      <c r="L13" s="121"/>
    </row>
    <row r="14" spans="1:12" s="89" customFormat="1">
      <c r="A14" s="120"/>
      <c r="B14" s="121"/>
      <c r="C14" s="121"/>
      <c r="D14" s="121"/>
      <c r="E14" s="121"/>
      <c r="F14" s="121"/>
      <c r="G14" s="121"/>
      <c r="H14" s="121"/>
      <c r="I14" s="121"/>
      <c r="J14" s="121"/>
      <c r="K14" s="121"/>
      <c r="L14" s="121"/>
    </row>
    <row r="15" spans="1:12" s="89" customFormat="1">
      <c r="A15" s="120" t="s">
        <v>86</v>
      </c>
      <c r="B15" s="121">
        <v>58126</v>
      </c>
      <c r="C15" s="121">
        <v>206</v>
      </c>
      <c r="D15" s="121">
        <v>590</v>
      </c>
      <c r="E15" s="121">
        <v>1754</v>
      </c>
      <c r="F15" s="121">
        <v>199</v>
      </c>
      <c r="G15" s="121">
        <v>52470</v>
      </c>
      <c r="H15" s="121">
        <v>914</v>
      </c>
      <c r="I15" s="121">
        <v>54</v>
      </c>
      <c r="J15" s="121">
        <v>1939</v>
      </c>
      <c r="K15" s="121"/>
      <c r="L15" s="121"/>
    </row>
    <row r="16" spans="1:12" s="89" customFormat="1">
      <c r="A16" s="120" t="s">
        <v>87</v>
      </c>
      <c r="B16" s="121">
        <v>31739</v>
      </c>
      <c r="C16" s="121">
        <v>172</v>
      </c>
      <c r="D16" s="121">
        <v>436</v>
      </c>
      <c r="E16" s="121">
        <v>880</v>
      </c>
      <c r="F16" s="121">
        <v>96</v>
      </c>
      <c r="G16" s="121">
        <v>28347</v>
      </c>
      <c r="H16" s="121">
        <v>668</v>
      </c>
      <c r="I16" s="121">
        <v>40</v>
      </c>
      <c r="J16" s="121">
        <v>1100</v>
      </c>
      <c r="K16" s="121"/>
      <c r="L16" s="121"/>
    </row>
    <row r="17" spans="1:12" s="89" customFormat="1">
      <c r="A17" s="120" t="s">
        <v>88</v>
      </c>
      <c r="B17" s="121">
        <v>34918</v>
      </c>
      <c r="C17" s="121">
        <v>226</v>
      </c>
      <c r="D17" s="121">
        <v>660</v>
      </c>
      <c r="E17" s="121">
        <v>649</v>
      </c>
      <c r="F17" s="121">
        <v>129</v>
      </c>
      <c r="G17" s="121">
        <v>31777</v>
      </c>
      <c r="H17" s="121">
        <v>694</v>
      </c>
      <c r="I17" s="121">
        <v>39</v>
      </c>
      <c r="J17" s="121">
        <v>744</v>
      </c>
      <c r="K17" s="121"/>
      <c r="L17" s="121"/>
    </row>
    <row r="18" spans="1:12" s="89" customFormat="1">
      <c r="A18" s="120" t="s">
        <v>89</v>
      </c>
      <c r="B18" s="121">
        <v>46696</v>
      </c>
      <c r="C18" s="121">
        <v>157</v>
      </c>
      <c r="D18" s="121">
        <v>432</v>
      </c>
      <c r="E18" s="121">
        <v>914</v>
      </c>
      <c r="F18" s="121">
        <v>90</v>
      </c>
      <c r="G18" s="121">
        <v>43569</v>
      </c>
      <c r="H18" s="121">
        <v>625</v>
      </c>
      <c r="I18" s="121">
        <v>93</v>
      </c>
      <c r="J18" s="121">
        <v>816</v>
      </c>
      <c r="K18" s="121"/>
      <c r="L18" s="121"/>
    </row>
    <row r="19" spans="1:12" s="89" customFormat="1">
      <c r="A19" s="120" t="s">
        <v>90</v>
      </c>
      <c r="B19" s="121">
        <v>50143</v>
      </c>
      <c r="C19" s="121">
        <v>155</v>
      </c>
      <c r="D19" s="121">
        <v>239</v>
      </c>
      <c r="E19" s="121">
        <v>1094</v>
      </c>
      <c r="F19" s="121">
        <v>60</v>
      </c>
      <c r="G19" s="121">
        <v>46848</v>
      </c>
      <c r="H19" s="121">
        <v>535</v>
      </c>
      <c r="I19" s="121">
        <v>202</v>
      </c>
      <c r="J19" s="121">
        <v>1010</v>
      </c>
      <c r="K19" s="121"/>
      <c r="L19" s="121"/>
    </row>
    <row r="20" spans="1:12" s="89" customFormat="1">
      <c r="A20" s="120" t="s">
        <v>91</v>
      </c>
      <c r="B20" s="121">
        <v>61080</v>
      </c>
      <c r="C20" s="121">
        <v>245</v>
      </c>
      <c r="D20" s="121">
        <v>337</v>
      </c>
      <c r="E20" s="121">
        <v>1426</v>
      </c>
      <c r="F20" s="121">
        <v>143</v>
      </c>
      <c r="G20" s="121">
        <v>56747</v>
      </c>
      <c r="H20" s="121">
        <v>647</v>
      </c>
      <c r="I20" s="121">
        <v>214</v>
      </c>
      <c r="J20" s="121">
        <v>1321</v>
      </c>
      <c r="K20" s="121"/>
      <c r="L20" s="121"/>
    </row>
    <row r="21" spans="1:12" s="89" customFormat="1">
      <c r="A21" s="120" t="s">
        <v>92</v>
      </c>
      <c r="B21" s="121">
        <v>87920</v>
      </c>
      <c r="C21" s="121">
        <v>316</v>
      </c>
      <c r="D21" s="121">
        <v>433</v>
      </c>
      <c r="E21" s="121">
        <v>1981</v>
      </c>
      <c r="F21" s="121">
        <v>192</v>
      </c>
      <c r="G21" s="121">
        <v>82689</v>
      </c>
      <c r="H21" s="121">
        <v>821</v>
      </c>
      <c r="I21" s="121">
        <v>234</v>
      </c>
      <c r="J21" s="121">
        <v>1254</v>
      </c>
      <c r="K21" s="121"/>
      <c r="L21" s="121"/>
    </row>
    <row r="22" spans="1:12" s="89" customFormat="1">
      <c r="A22" s="120" t="s">
        <v>93</v>
      </c>
      <c r="B22" s="121">
        <v>115464</v>
      </c>
      <c r="C22" s="121">
        <v>374</v>
      </c>
      <c r="D22" s="121">
        <v>663</v>
      </c>
      <c r="E22" s="121">
        <v>2495</v>
      </c>
      <c r="F22" s="121">
        <v>187</v>
      </c>
      <c r="G22" s="121">
        <v>107953</v>
      </c>
      <c r="H22" s="121">
        <v>1081</v>
      </c>
      <c r="I22" s="121">
        <v>289</v>
      </c>
      <c r="J22" s="121">
        <v>2422</v>
      </c>
      <c r="K22" s="121"/>
      <c r="L22" s="121"/>
    </row>
    <row r="23" spans="1:12" s="89" customFormat="1">
      <c r="A23" s="120" t="s">
        <v>94</v>
      </c>
      <c r="B23" s="121">
        <v>125114</v>
      </c>
      <c r="C23" s="121">
        <v>366</v>
      </c>
      <c r="D23" s="121">
        <v>831</v>
      </c>
      <c r="E23" s="121">
        <v>2456</v>
      </c>
      <c r="F23" s="121">
        <v>238</v>
      </c>
      <c r="G23" s="121">
        <v>117459</v>
      </c>
      <c r="H23" s="121">
        <v>1122</v>
      </c>
      <c r="I23" s="121">
        <v>198</v>
      </c>
      <c r="J23" s="121">
        <v>2444</v>
      </c>
      <c r="K23" s="121"/>
      <c r="L23" s="121"/>
    </row>
    <row r="24" spans="1:12" s="89" customFormat="1">
      <c r="A24" s="120" t="s">
        <v>95</v>
      </c>
      <c r="B24" s="121">
        <v>125001</v>
      </c>
      <c r="C24" s="121">
        <v>355</v>
      </c>
      <c r="D24" s="121">
        <v>708</v>
      </c>
      <c r="E24" s="121">
        <v>2092</v>
      </c>
      <c r="F24" s="121">
        <v>240</v>
      </c>
      <c r="G24" s="121">
        <v>118669</v>
      </c>
      <c r="H24" s="121">
        <v>1061</v>
      </c>
      <c r="I24" s="121">
        <v>140</v>
      </c>
      <c r="J24" s="121">
        <v>1736</v>
      </c>
      <c r="K24" s="121"/>
      <c r="L24" s="121"/>
    </row>
    <row r="25" spans="1:12" s="89" customFormat="1" ht="13.5" customHeight="1">
      <c r="A25" s="120" t="s">
        <v>96</v>
      </c>
      <c r="B25" s="121">
        <v>140835</v>
      </c>
      <c r="C25" s="121">
        <v>417</v>
      </c>
      <c r="D25" s="121">
        <v>844</v>
      </c>
      <c r="E25" s="121">
        <v>2113</v>
      </c>
      <c r="F25" s="121">
        <v>231</v>
      </c>
      <c r="G25" s="121">
        <v>134303</v>
      </c>
      <c r="H25" s="121">
        <v>1020</v>
      </c>
      <c r="I25" s="121">
        <v>118</v>
      </c>
      <c r="J25" s="121">
        <v>1789</v>
      </c>
      <c r="K25" s="121"/>
      <c r="L25" s="121"/>
    </row>
    <row r="26" spans="1:12" s="89" customFormat="1">
      <c r="A26" s="120" t="s">
        <v>97</v>
      </c>
      <c r="B26" s="121">
        <v>148663</v>
      </c>
      <c r="C26" s="121">
        <v>417</v>
      </c>
      <c r="D26" s="121">
        <v>791</v>
      </c>
      <c r="E26" s="121">
        <v>2200</v>
      </c>
      <c r="F26" s="121">
        <v>415</v>
      </c>
      <c r="G26" s="121">
        <v>141932</v>
      </c>
      <c r="H26" s="121">
        <v>1268</v>
      </c>
      <c r="I26" s="121">
        <v>122</v>
      </c>
      <c r="J26" s="121">
        <v>1518</v>
      </c>
      <c r="K26" s="121"/>
      <c r="L26" s="121"/>
    </row>
    <row r="27" spans="1:12" s="89" customFormat="1">
      <c r="A27" s="120" t="s">
        <v>98</v>
      </c>
      <c r="B27" s="121">
        <v>153182</v>
      </c>
      <c r="C27" s="121">
        <v>378</v>
      </c>
      <c r="D27" s="121">
        <v>678</v>
      </c>
      <c r="E27" s="121">
        <v>2083</v>
      </c>
      <c r="F27" s="121">
        <v>469</v>
      </c>
      <c r="G27" s="121">
        <v>146799</v>
      </c>
      <c r="H27" s="121">
        <v>1039</v>
      </c>
      <c r="I27" s="121">
        <v>139</v>
      </c>
      <c r="J27" s="121">
        <v>1597</v>
      </c>
      <c r="K27" s="121"/>
      <c r="L27" s="121"/>
    </row>
    <row r="28" spans="1:12" s="89" customFormat="1">
      <c r="A28" s="120" t="s">
        <v>99</v>
      </c>
      <c r="B28" s="121">
        <v>161699</v>
      </c>
      <c r="C28" s="121">
        <v>428</v>
      </c>
      <c r="D28" s="121">
        <v>513</v>
      </c>
      <c r="E28" s="121">
        <v>1830</v>
      </c>
      <c r="F28" s="121">
        <v>338</v>
      </c>
      <c r="G28" s="121">
        <v>155885</v>
      </c>
      <c r="H28" s="121">
        <v>771</v>
      </c>
      <c r="I28" s="121">
        <v>114</v>
      </c>
      <c r="J28" s="121">
        <v>1820</v>
      </c>
      <c r="K28" s="121"/>
      <c r="L28" s="121"/>
    </row>
    <row r="29" spans="1:12" s="89" customFormat="1">
      <c r="A29" s="120" t="s">
        <v>100</v>
      </c>
      <c r="B29" s="121">
        <v>169961</v>
      </c>
      <c r="C29" s="121">
        <v>326</v>
      </c>
      <c r="D29" s="121">
        <v>499</v>
      </c>
      <c r="E29" s="121">
        <v>1274</v>
      </c>
      <c r="F29" s="121">
        <v>271</v>
      </c>
      <c r="G29" s="121">
        <v>164541</v>
      </c>
      <c r="H29" s="121">
        <v>705</v>
      </c>
      <c r="I29" s="121">
        <v>90</v>
      </c>
      <c r="J29" s="121">
        <v>2255</v>
      </c>
      <c r="K29" s="121"/>
      <c r="L29" s="121"/>
    </row>
    <row r="30" spans="1:12" s="89" customFormat="1">
      <c r="A30" s="120" t="s">
        <v>101</v>
      </c>
      <c r="B30" s="121">
        <v>139364</v>
      </c>
      <c r="C30" s="121">
        <v>225</v>
      </c>
      <c r="D30" s="121">
        <v>389</v>
      </c>
      <c r="E30" s="121">
        <v>910</v>
      </c>
      <c r="F30" s="121">
        <v>164</v>
      </c>
      <c r="G30" s="121">
        <v>135322</v>
      </c>
      <c r="H30" s="121">
        <v>476</v>
      </c>
      <c r="I30" s="121">
        <v>57</v>
      </c>
      <c r="J30" s="121">
        <v>1821</v>
      </c>
      <c r="K30" s="121"/>
      <c r="L30" s="121"/>
    </row>
    <row r="31" spans="1:12" s="89" customFormat="1">
      <c r="A31" s="120" t="s">
        <v>102</v>
      </c>
      <c r="B31" s="121">
        <v>123844</v>
      </c>
      <c r="C31" s="121">
        <v>142</v>
      </c>
      <c r="D31" s="121">
        <v>211</v>
      </c>
      <c r="E31" s="121">
        <v>461</v>
      </c>
      <c r="F31" s="121">
        <v>78</v>
      </c>
      <c r="G31" s="121">
        <v>120986</v>
      </c>
      <c r="H31" s="121">
        <v>262</v>
      </c>
      <c r="I31" s="121">
        <v>35</v>
      </c>
      <c r="J31" s="121">
        <v>1669</v>
      </c>
      <c r="K31" s="121"/>
      <c r="L31" s="121"/>
    </row>
    <row r="32" spans="1:12" s="89" customFormat="1">
      <c r="A32" s="120" t="s">
        <v>103</v>
      </c>
      <c r="B32" s="121">
        <v>83942</v>
      </c>
      <c r="C32" s="121">
        <v>46</v>
      </c>
      <c r="D32" s="121">
        <v>83</v>
      </c>
      <c r="E32" s="121">
        <v>271</v>
      </c>
      <c r="F32" s="121">
        <v>32</v>
      </c>
      <c r="G32" s="121">
        <v>82499</v>
      </c>
      <c r="H32" s="121">
        <v>107</v>
      </c>
      <c r="I32" s="121">
        <v>36</v>
      </c>
      <c r="J32" s="121">
        <v>868</v>
      </c>
      <c r="K32" s="121"/>
      <c r="L32" s="121"/>
    </row>
    <row r="33" spans="1:12" s="89" customFormat="1">
      <c r="A33" s="120" t="s">
        <v>104</v>
      </c>
      <c r="B33" s="121">
        <v>35074</v>
      </c>
      <c r="C33" s="121">
        <v>27</v>
      </c>
      <c r="D33" s="121">
        <v>35</v>
      </c>
      <c r="E33" s="121">
        <v>84</v>
      </c>
      <c r="F33" s="121">
        <v>15</v>
      </c>
      <c r="G33" s="121">
        <v>34530</v>
      </c>
      <c r="H33" s="121">
        <v>28</v>
      </c>
      <c r="I33" s="121">
        <v>16</v>
      </c>
      <c r="J33" s="121">
        <v>339</v>
      </c>
      <c r="K33" s="121"/>
      <c r="L33" s="121"/>
    </row>
    <row r="34" spans="1:12" s="89" customFormat="1">
      <c r="A34" s="120" t="s">
        <v>105</v>
      </c>
      <c r="B34" s="121">
        <v>8898</v>
      </c>
      <c r="C34" s="121">
        <v>7</v>
      </c>
      <c r="D34" s="121">
        <v>5</v>
      </c>
      <c r="E34" s="121">
        <v>15</v>
      </c>
      <c r="F34" s="121">
        <v>2</v>
      </c>
      <c r="G34" s="121">
        <v>8822</v>
      </c>
      <c r="H34" s="121">
        <v>6</v>
      </c>
      <c r="I34" s="121">
        <v>6</v>
      </c>
      <c r="J34" s="121">
        <v>35</v>
      </c>
      <c r="K34" s="121"/>
      <c r="L34" s="121"/>
    </row>
    <row r="35" spans="1:12" s="89" customFormat="1">
      <c r="A35" s="120" t="s">
        <v>106</v>
      </c>
      <c r="B35" s="121">
        <v>1198</v>
      </c>
      <c r="C35" s="121">
        <v>3</v>
      </c>
      <c r="D35" s="121">
        <v>3</v>
      </c>
      <c r="E35" s="121">
        <v>5</v>
      </c>
      <c r="F35" s="121">
        <v>3</v>
      </c>
      <c r="G35" s="121">
        <v>1171</v>
      </c>
      <c r="H35" s="121">
        <v>2</v>
      </c>
      <c r="I35" s="121">
        <v>1</v>
      </c>
      <c r="J35" s="121">
        <v>10</v>
      </c>
      <c r="K35" s="121"/>
      <c r="L35" s="121"/>
    </row>
    <row r="36" spans="1:12" s="89" customFormat="1">
      <c r="A36" s="120" t="s">
        <v>85</v>
      </c>
      <c r="B36" s="121">
        <v>4</v>
      </c>
      <c r="C36" s="121">
        <v>0</v>
      </c>
      <c r="D36" s="121">
        <v>0</v>
      </c>
      <c r="E36" s="121">
        <v>0</v>
      </c>
      <c r="F36" s="121">
        <v>0</v>
      </c>
      <c r="G36" s="121">
        <v>4</v>
      </c>
      <c r="H36" s="121">
        <v>0</v>
      </c>
      <c r="I36" s="121">
        <v>0</v>
      </c>
      <c r="J36" s="121">
        <v>0</v>
      </c>
      <c r="K36" s="121"/>
      <c r="L36" s="121"/>
    </row>
    <row r="37" spans="1:12" s="89" customFormat="1">
      <c r="A37" s="122"/>
      <c r="B37" s="410"/>
      <c r="C37" s="122"/>
      <c r="D37" s="122"/>
      <c r="E37" s="122"/>
      <c r="F37" s="122"/>
      <c r="G37" s="122"/>
      <c r="H37" s="122"/>
      <c r="I37" s="122"/>
      <c r="J37" s="122"/>
    </row>
    <row r="38" spans="1:12" s="89" customFormat="1"/>
    <row r="39" spans="1:12" s="89" customFormat="1">
      <c r="A39" s="461" t="s">
        <v>109</v>
      </c>
      <c r="B39" s="461"/>
      <c r="C39" s="461"/>
      <c r="D39" s="461"/>
      <c r="E39" s="461"/>
      <c r="F39" s="461"/>
      <c r="G39" s="461"/>
      <c r="H39" s="461"/>
      <c r="I39" s="461"/>
      <c r="J39" s="461"/>
    </row>
    <row r="40" spans="1:12" s="89" customFormat="1">
      <c r="A40" s="123"/>
      <c r="B40" s="123"/>
      <c r="C40" s="123"/>
      <c r="D40" s="123"/>
      <c r="E40" s="123"/>
      <c r="F40" s="123"/>
      <c r="G40" s="123"/>
      <c r="H40" s="123"/>
      <c r="I40" s="123"/>
      <c r="J40" s="123"/>
    </row>
    <row r="41" spans="1:12" s="89" customFormat="1">
      <c r="A41" s="123"/>
      <c r="B41" s="123"/>
      <c r="C41" s="123"/>
      <c r="D41" s="123"/>
      <c r="E41" s="123"/>
      <c r="F41" s="123"/>
      <c r="G41" s="123"/>
      <c r="H41" s="123"/>
      <c r="I41" s="123"/>
      <c r="J41" s="123"/>
    </row>
    <row r="42" spans="1:12" s="89" customFormat="1">
      <c r="B42" s="119"/>
      <c r="C42" s="119"/>
      <c r="H42" s="87" t="s">
        <v>80</v>
      </c>
    </row>
    <row r="43" spans="1:12" s="89" customFormat="1">
      <c r="B43" s="119"/>
      <c r="C43" s="119"/>
    </row>
    <row r="44" spans="1:12" s="89" customFormat="1">
      <c r="B44" s="119"/>
      <c r="C44" s="119"/>
    </row>
    <row r="45" spans="1:12" s="89" customFormat="1">
      <c r="B45" s="119"/>
      <c r="C45" s="119"/>
    </row>
    <row r="46" spans="1:12" s="89" customFormat="1">
      <c r="B46" s="119"/>
      <c r="C46" s="119"/>
    </row>
    <row r="47" spans="1:12" s="89" customFormat="1">
      <c r="B47" s="119"/>
      <c r="C47" s="119"/>
    </row>
    <row r="48" spans="1:12" s="89" customFormat="1">
      <c r="B48" s="119"/>
      <c r="C48" s="119"/>
    </row>
  </sheetData>
  <mergeCells count="1">
    <mergeCell ref="A39:J39"/>
  </mergeCells>
  <phoneticPr fontId="0" type="noConversion"/>
  <hyperlinks>
    <hyperlink ref="J2" location="INDICE!A13" display="ÍNDICE"/>
    <hyperlink ref="H42" location="INDICE!A13" display="ÍNDICE"/>
  </hyperlinks>
  <pageMargins left="0.78740157480314965" right="0.78740157480314965" top="0.98425196850393704" bottom="0.98425196850393704" header="0" footer="0"/>
  <pageSetup paperSize="9" scale="90" orientation="portrait" horizontalDpi="300" verticalDpi="300" r:id="rId1"/>
  <headerFooter alignWithMargins="0"/>
  <drawing r:id="rId2"/>
</worksheet>
</file>

<file path=xl/worksheets/sheet60.xml><?xml version="1.0" encoding="utf-8"?>
<worksheet xmlns="http://schemas.openxmlformats.org/spreadsheetml/2006/main" xmlns:r="http://schemas.openxmlformats.org/officeDocument/2006/relationships">
  <sheetPr codeName="Hoja60">
    <outlinePr summaryBelow="0"/>
  </sheetPr>
  <dimension ref="A1:F53"/>
  <sheetViews>
    <sheetView showGridLines="0" topLeftCell="A4" workbookViewId="0">
      <selection activeCell="G12" sqref="G12"/>
    </sheetView>
  </sheetViews>
  <sheetFormatPr baseColWidth="10" defaultRowHeight="12.75"/>
  <cols>
    <col min="1" max="1" width="70.140625" customWidth="1"/>
    <col min="2" max="2" width="12.140625" style="134" customWidth="1"/>
    <col min="3" max="3" width="12.140625" style="270" customWidth="1"/>
  </cols>
  <sheetData>
    <row r="1" spans="1:5" ht="30" customHeight="1">
      <c r="A1" s="259"/>
    </row>
    <row r="2" spans="1:5" ht="12.75" customHeight="1">
      <c r="A2" s="259"/>
      <c r="D2" s="87" t="s">
        <v>80</v>
      </c>
    </row>
    <row r="3" spans="1:5" s="125" customFormat="1" ht="18.75" customHeight="1">
      <c r="A3" s="309" t="s">
        <v>57</v>
      </c>
      <c r="B3" s="292"/>
      <c r="C3" s="273"/>
      <c r="D3" s="273"/>
    </row>
    <row r="4" spans="1:5" ht="18.75" customHeight="1" thickBot="1">
      <c r="A4" s="203" t="s">
        <v>178</v>
      </c>
      <c r="B4" s="293"/>
      <c r="C4" s="274"/>
      <c r="D4" s="274"/>
    </row>
    <row r="5" spans="1:5" ht="12.75" customHeight="1">
      <c r="D5" s="270"/>
    </row>
    <row r="6" spans="1:5" ht="34.5" customHeight="1">
      <c r="A6" s="490" t="s">
        <v>11</v>
      </c>
      <c r="B6" s="491"/>
      <c r="C6" s="491"/>
      <c r="D6" s="491"/>
    </row>
    <row r="7" spans="1:5" ht="12.75" customHeight="1"/>
    <row r="8" spans="1:5" ht="21.75" customHeight="1">
      <c r="A8" s="318"/>
      <c r="B8" s="319" t="s">
        <v>171</v>
      </c>
      <c r="C8" s="325" t="s">
        <v>172</v>
      </c>
      <c r="D8" s="48" t="s">
        <v>260</v>
      </c>
    </row>
    <row r="9" spans="1:5" ht="19.5" customHeight="1"/>
    <row r="10" spans="1:5">
      <c r="A10" s="326" t="s">
        <v>82</v>
      </c>
      <c r="B10" s="290">
        <v>25508</v>
      </c>
      <c r="C10" s="291">
        <v>100</v>
      </c>
      <c r="D10" s="401">
        <v>87.356164383561634</v>
      </c>
      <c r="E10" s="401"/>
    </row>
    <row r="11" spans="1:5">
      <c r="A11" s="326" t="s">
        <v>320</v>
      </c>
      <c r="B11" s="290">
        <v>7087</v>
      </c>
      <c r="C11" s="291">
        <v>27.783440489258272</v>
      </c>
      <c r="D11" s="160">
        <v>102.35413056036973</v>
      </c>
      <c r="E11" s="160"/>
    </row>
    <row r="12" spans="1:5">
      <c r="A12" s="326" t="s">
        <v>321</v>
      </c>
      <c r="B12" s="290">
        <v>5254</v>
      </c>
      <c r="C12" s="291">
        <v>20.597459620511213</v>
      </c>
      <c r="D12" s="401">
        <v>74.694341768552746</v>
      </c>
      <c r="E12" s="401"/>
    </row>
    <row r="13" spans="1:5">
      <c r="A13" s="326" t="s">
        <v>322</v>
      </c>
      <c r="B13" s="290">
        <v>4841</v>
      </c>
      <c r="C13" s="291">
        <v>18.978359730280697</v>
      </c>
      <c r="D13" s="401">
        <v>22004.545454545452</v>
      </c>
      <c r="E13" s="401"/>
    </row>
    <row r="14" spans="1:5">
      <c r="A14" s="326" t="s">
        <v>326</v>
      </c>
      <c r="B14" s="290">
        <v>2136</v>
      </c>
      <c r="C14" s="291">
        <v>8.3738435000784062</v>
      </c>
      <c r="D14" s="401">
        <v>82.122260668973468</v>
      </c>
      <c r="E14" s="401"/>
    </row>
    <row r="15" spans="1:5">
      <c r="A15" s="326" t="s">
        <v>323</v>
      </c>
      <c r="B15" s="290">
        <v>1729</v>
      </c>
      <c r="C15" s="291">
        <v>6.7782656421514815</v>
      </c>
      <c r="D15" s="401">
        <v>58.839150227617601</v>
      </c>
      <c r="E15" s="401"/>
    </row>
    <row r="16" spans="1:5">
      <c r="A16" s="326" t="s">
        <v>327</v>
      </c>
      <c r="B16" s="290">
        <v>1551</v>
      </c>
      <c r="C16" s="291">
        <v>6.0804453504782812</v>
      </c>
      <c r="D16" s="401">
        <v>92.529817953546768</v>
      </c>
      <c r="E16" s="401"/>
    </row>
    <row r="17" spans="1:6">
      <c r="A17" s="326" t="s">
        <v>324</v>
      </c>
      <c r="B17" s="290">
        <v>1474</v>
      </c>
      <c r="C17" s="291">
        <v>5.7785792692488629</v>
      </c>
      <c r="D17" s="401">
        <v>54.663294340815682</v>
      </c>
      <c r="E17" s="401"/>
    </row>
    <row r="18" spans="1:6">
      <c r="A18" s="326" t="s">
        <v>330</v>
      </c>
      <c r="B18" s="290">
        <v>525</v>
      </c>
      <c r="C18" s="291">
        <v>2.058177826564215</v>
      </c>
      <c r="D18" s="442" t="s">
        <v>107</v>
      </c>
      <c r="E18" s="323"/>
    </row>
    <row r="19" spans="1:6">
      <c r="A19" s="326" t="s">
        <v>325</v>
      </c>
      <c r="B19" s="290">
        <v>494</v>
      </c>
      <c r="C19" s="291">
        <v>1.9366473263289947</v>
      </c>
      <c r="D19" s="401">
        <v>24.952471482889734</v>
      </c>
      <c r="E19" s="401"/>
    </row>
    <row r="20" spans="1:6">
      <c r="A20" s="434" t="s">
        <v>329</v>
      </c>
      <c r="B20" s="290">
        <v>351</v>
      </c>
      <c r="C20" s="291">
        <v>1.3760388897600753</v>
      </c>
      <c r="D20" s="401">
        <v>66.603415559772287</v>
      </c>
      <c r="E20" s="401"/>
    </row>
    <row r="21" spans="1:6">
      <c r="A21" s="326" t="s">
        <v>332</v>
      </c>
      <c r="B21" s="290">
        <v>41</v>
      </c>
      <c r="C21" s="291">
        <v>0.16073388740787203</v>
      </c>
      <c r="D21" s="401">
        <v>0</v>
      </c>
      <c r="E21" s="401"/>
    </row>
    <row r="22" spans="1:6">
      <c r="A22" s="326" t="s">
        <v>331</v>
      </c>
      <c r="B22" s="290">
        <v>25</v>
      </c>
      <c r="C22" s="291">
        <v>9.8008467931629289E-2</v>
      </c>
      <c r="D22" s="401">
        <v>10.204081632653061</v>
      </c>
      <c r="E22" s="401"/>
    </row>
    <row r="23" spans="1:6">
      <c r="A23" s="326"/>
      <c r="B23" s="160"/>
      <c r="C23" s="160"/>
      <c r="D23" s="151"/>
    </row>
    <row r="24" spans="1:6">
      <c r="A24" s="50" t="s">
        <v>86</v>
      </c>
      <c r="B24" s="312">
        <v>718</v>
      </c>
      <c r="C24" s="227">
        <v>100</v>
      </c>
      <c r="D24" s="160">
        <v>114.88</v>
      </c>
      <c r="E24" s="160"/>
      <c r="F24" s="134"/>
    </row>
    <row r="25" spans="1:6">
      <c r="A25" s="50" t="s">
        <v>87</v>
      </c>
      <c r="B25" s="312">
        <v>974</v>
      </c>
      <c r="C25" s="227">
        <v>100</v>
      </c>
      <c r="D25" s="160">
        <v>82.542372881355931</v>
      </c>
      <c r="E25" s="160"/>
      <c r="F25" s="134"/>
    </row>
    <row r="26" spans="1:6">
      <c r="A26" s="50" t="s">
        <v>88</v>
      </c>
      <c r="B26" s="312">
        <v>574</v>
      </c>
      <c r="C26" s="227">
        <v>100</v>
      </c>
      <c r="D26" s="160">
        <v>66.281755196304843</v>
      </c>
      <c r="E26" s="160"/>
      <c r="F26" s="134"/>
    </row>
    <row r="27" spans="1:6">
      <c r="A27" s="50" t="s">
        <v>89</v>
      </c>
      <c r="B27" s="312">
        <v>339</v>
      </c>
      <c r="C27" s="227">
        <v>100</v>
      </c>
      <c r="D27" s="160">
        <v>89.21052631578948</v>
      </c>
      <c r="E27" s="160"/>
      <c r="F27" s="134"/>
    </row>
    <row r="28" spans="1:6">
      <c r="A28" s="50" t="s">
        <v>90</v>
      </c>
      <c r="B28" s="312">
        <v>94</v>
      </c>
      <c r="C28" s="227">
        <v>100</v>
      </c>
      <c r="D28" s="160">
        <v>67.625899280575538</v>
      </c>
      <c r="E28" s="160"/>
      <c r="F28" s="134"/>
    </row>
    <row r="29" spans="1:6">
      <c r="A29" s="50" t="s">
        <v>91</v>
      </c>
      <c r="B29" s="312">
        <v>96</v>
      </c>
      <c r="C29" s="227">
        <v>100</v>
      </c>
      <c r="D29" s="160">
        <v>66.666666666666657</v>
      </c>
      <c r="E29" s="160"/>
      <c r="F29" s="134"/>
    </row>
    <row r="30" spans="1:6">
      <c r="A30" s="50" t="s">
        <v>92</v>
      </c>
      <c r="B30" s="312">
        <v>276</v>
      </c>
      <c r="C30" s="227">
        <v>100</v>
      </c>
      <c r="D30" s="160">
        <v>175.79617834394904</v>
      </c>
      <c r="E30" s="160"/>
      <c r="F30" s="134"/>
    </row>
    <row r="31" spans="1:6">
      <c r="A31" s="50" t="s">
        <v>93</v>
      </c>
      <c r="B31" s="312">
        <v>517</v>
      </c>
      <c r="C31" s="227">
        <v>100</v>
      </c>
      <c r="D31" s="160">
        <v>223.80952380952382</v>
      </c>
      <c r="E31" s="160"/>
      <c r="F31" s="134"/>
    </row>
    <row r="32" spans="1:6">
      <c r="A32" s="50" t="s">
        <v>94</v>
      </c>
      <c r="B32" s="312">
        <v>889</v>
      </c>
      <c r="C32" s="227">
        <v>100</v>
      </c>
      <c r="D32" s="160">
        <v>254</v>
      </c>
      <c r="E32" s="160"/>
      <c r="F32" s="134"/>
    </row>
    <row r="33" spans="1:6">
      <c r="A33" s="50" t="s">
        <v>95</v>
      </c>
      <c r="B33" s="312">
        <v>1526</v>
      </c>
      <c r="C33" s="227">
        <v>100</v>
      </c>
      <c r="D33" s="160">
        <v>203.73831775700936</v>
      </c>
      <c r="E33" s="160"/>
      <c r="F33" s="134"/>
    </row>
    <row r="34" spans="1:6">
      <c r="A34" s="50" t="s">
        <v>96</v>
      </c>
      <c r="B34" s="312">
        <v>1872</v>
      </c>
      <c r="C34" s="227">
        <v>100</v>
      </c>
      <c r="D34" s="160">
        <v>141.81818181818181</v>
      </c>
      <c r="E34" s="160"/>
      <c r="F34" s="134"/>
    </row>
    <row r="35" spans="1:6">
      <c r="A35" s="50" t="s">
        <v>97</v>
      </c>
      <c r="B35" s="312">
        <v>2390</v>
      </c>
      <c r="C35" s="227">
        <v>100</v>
      </c>
      <c r="D35" s="160">
        <v>111.00789595912678</v>
      </c>
      <c r="E35" s="160"/>
      <c r="F35" s="134"/>
    </row>
    <row r="36" spans="1:6">
      <c r="A36" s="50" t="s">
        <v>98</v>
      </c>
      <c r="B36" s="312">
        <v>2807</v>
      </c>
      <c r="C36" s="227">
        <v>100</v>
      </c>
      <c r="D36" s="160">
        <v>86.502311248073966</v>
      </c>
      <c r="E36" s="160"/>
      <c r="F36" s="134"/>
    </row>
    <row r="37" spans="1:6">
      <c r="A37" s="50" t="s">
        <v>99</v>
      </c>
      <c r="B37" s="312">
        <v>3004</v>
      </c>
      <c r="C37" s="227">
        <v>100</v>
      </c>
      <c r="D37" s="160">
        <v>78.76245411641321</v>
      </c>
      <c r="E37" s="160"/>
      <c r="F37" s="134"/>
    </row>
    <row r="38" spans="1:6">
      <c r="A38" s="50" t="s">
        <v>100</v>
      </c>
      <c r="B38" s="312">
        <v>3088</v>
      </c>
      <c r="C38" s="227">
        <v>100</v>
      </c>
      <c r="D38" s="160">
        <v>63.278688524590166</v>
      </c>
      <c r="E38" s="160"/>
      <c r="F38" s="134"/>
    </row>
    <row r="39" spans="1:6">
      <c r="A39" s="50" t="s">
        <v>101</v>
      </c>
      <c r="B39" s="312">
        <v>2381</v>
      </c>
      <c r="C39" s="227">
        <v>100</v>
      </c>
      <c r="D39" s="160">
        <v>61.445161290322581</v>
      </c>
      <c r="E39" s="160"/>
      <c r="F39" s="134"/>
    </row>
    <row r="40" spans="1:6">
      <c r="A40" s="50" t="s">
        <v>102</v>
      </c>
      <c r="B40" s="312">
        <v>2101</v>
      </c>
      <c r="C40" s="227">
        <v>100</v>
      </c>
      <c r="D40" s="160">
        <v>71.878207321245284</v>
      </c>
      <c r="E40" s="160"/>
      <c r="F40" s="134"/>
    </row>
    <row r="41" spans="1:6" ht="14.25" customHeight="1">
      <c r="A41" s="50" t="s">
        <v>103</v>
      </c>
      <c r="B41" s="312">
        <v>1256</v>
      </c>
      <c r="C41" s="227">
        <v>100</v>
      </c>
      <c r="D41" s="160">
        <v>77.96399751707014</v>
      </c>
      <c r="E41" s="160"/>
      <c r="F41" s="134"/>
    </row>
    <row r="42" spans="1:6">
      <c r="A42" s="50" t="s">
        <v>104</v>
      </c>
      <c r="B42" s="312">
        <v>500</v>
      </c>
      <c r="C42" s="227">
        <v>100</v>
      </c>
      <c r="D42" s="160">
        <v>31.036623215394165</v>
      </c>
      <c r="E42" s="160"/>
      <c r="F42" s="134"/>
    </row>
    <row r="43" spans="1:6">
      <c r="A43" s="50" t="s">
        <v>105</v>
      </c>
      <c r="B43" s="312">
        <v>95</v>
      </c>
      <c r="C43" s="227">
        <v>100</v>
      </c>
      <c r="D43" s="160">
        <v>20.518358531317496</v>
      </c>
      <c r="E43" s="160"/>
      <c r="F43" s="134"/>
    </row>
    <row r="44" spans="1:6">
      <c r="A44" s="50" t="s">
        <v>106</v>
      </c>
      <c r="B44" s="312">
        <v>11</v>
      </c>
      <c r="C44" s="227">
        <v>100</v>
      </c>
      <c r="D44" s="160">
        <v>12.790697674418606</v>
      </c>
      <c r="E44" s="160"/>
      <c r="F44" s="134"/>
    </row>
    <row r="45" spans="1:6">
      <c r="A45" s="56"/>
      <c r="B45" s="230"/>
      <c r="C45" s="272"/>
      <c r="D45" s="272"/>
    </row>
    <row r="46" spans="1:6">
      <c r="A46" s="62"/>
    </row>
    <row r="47" spans="1:6">
      <c r="A47" s="58" t="s">
        <v>108</v>
      </c>
    </row>
    <row r="48" spans="1:6">
      <c r="A48" s="62"/>
    </row>
    <row r="49" spans="1:6">
      <c r="A49" s="188" t="s">
        <v>109</v>
      </c>
    </row>
    <row r="50" spans="1:6">
      <c r="A50" s="188"/>
    </row>
    <row r="51" spans="1:6">
      <c r="A51" s="188"/>
    </row>
    <row r="52" spans="1:6">
      <c r="A52" s="188"/>
      <c r="C52" s="87" t="s">
        <v>80</v>
      </c>
      <c r="F52" s="87"/>
    </row>
    <row r="53" spans="1:6">
      <c r="A53" s="62"/>
    </row>
  </sheetData>
  <mergeCells count="1">
    <mergeCell ref="A6:D6"/>
  </mergeCells>
  <phoneticPr fontId="22" type="noConversion"/>
  <hyperlinks>
    <hyperlink ref="D2" location="INDICE!A95" display="ÍNDICE"/>
    <hyperlink ref="C52" location="INDICE!A95" display="ÍNDICE"/>
  </hyperlinks>
  <pageMargins left="0.75" right="0.75" top="1" bottom="1" header="0" footer="0"/>
  <headerFooter alignWithMargins="0"/>
  <drawing r:id="rId1"/>
</worksheet>
</file>

<file path=xl/worksheets/sheet61.xml><?xml version="1.0" encoding="utf-8"?>
<worksheet xmlns="http://schemas.openxmlformats.org/spreadsheetml/2006/main" xmlns:r="http://schemas.openxmlformats.org/officeDocument/2006/relationships">
  <sheetPr codeName="Hoja61">
    <pageSetUpPr fitToPage="1"/>
  </sheetPr>
  <dimension ref="A1:E51"/>
  <sheetViews>
    <sheetView workbookViewId="0">
      <selection activeCell="F67" sqref="F67"/>
    </sheetView>
  </sheetViews>
  <sheetFormatPr baseColWidth="10" defaultRowHeight="12.75"/>
  <cols>
    <col min="1" max="1" width="81.5703125" style="151" customWidth="1"/>
    <col min="2" max="3" width="12.140625" style="151" customWidth="1"/>
    <col min="4" max="16384" width="11.42578125" style="151"/>
  </cols>
  <sheetData>
    <row r="1" spans="1:5" ht="30" customHeight="1">
      <c r="A1" s="298"/>
      <c r="B1" s="160"/>
      <c r="C1" s="227"/>
    </row>
    <row r="2" spans="1:5" ht="12.75" customHeight="1">
      <c r="A2" s="298"/>
      <c r="B2" s="160"/>
      <c r="C2" s="156" t="s">
        <v>80</v>
      </c>
    </row>
    <row r="3" spans="1:5" s="148" customFormat="1" ht="18.75" customHeight="1">
      <c r="A3" s="330" t="s">
        <v>57</v>
      </c>
      <c r="B3" s="218"/>
      <c r="C3" s="281"/>
    </row>
    <row r="4" spans="1:5" ht="18.75" customHeight="1" thickBot="1">
      <c r="A4" s="149" t="s">
        <v>179</v>
      </c>
      <c r="B4" s="282"/>
      <c r="C4" s="283"/>
    </row>
    <row r="5" spans="1:5" ht="12.75" customHeight="1">
      <c r="B5" s="160"/>
      <c r="C5" s="321"/>
    </row>
    <row r="6" spans="1:5" ht="31.5" customHeight="1">
      <c r="A6" s="495" t="s">
        <v>12</v>
      </c>
      <c r="B6" s="496"/>
      <c r="C6" s="496"/>
    </row>
    <row r="7" spans="1:5" ht="12.75" customHeight="1">
      <c r="B7" s="160"/>
      <c r="C7" s="321"/>
    </row>
    <row r="8" spans="1:5" ht="21" customHeight="1">
      <c r="A8" s="318"/>
      <c r="B8" s="319" t="s">
        <v>171</v>
      </c>
      <c r="C8" s="320" t="s">
        <v>172</v>
      </c>
    </row>
    <row r="9" spans="1:5" ht="18" customHeight="1">
      <c r="B9" s="160"/>
      <c r="C9" s="227"/>
      <c r="D9" s="216"/>
      <c r="E9" s="216"/>
    </row>
    <row r="10" spans="1:5">
      <c r="A10" s="326" t="s">
        <v>82</v>
      </c>
      <c r="B10" s="159">
        <v>7167</v>
      </c>
      <c r="C10" s="305">
        <v>100</v>
      </c>
    </row>
    <row r="11" spans="1:5">
      <c r="A11" s="326" t="s">
        <v>321</v>
      </c>
      <c r="B11" s="159">
        <v>4881</v>
      </c>
      <c r="C11" s="305">
        <v>68.103809125156971</v>
      </c>
      <c r="D11" s="407"/>
    </row>
    <row r="12" spans="1:5">
      <c r="A12" s="326" t="s">
        <v>325</v>
      </c>
      <c r="B12" s="151">
        <v>845</v>
      </c>
      <c r="C12" s="227">
        <v>11.79014929538161</v>
      </c>
    </row>
    <row r="13" spans="1:5">
      <c r="A13" s="326" t="s">
        <v>320</v>
      </c>
      <c r="B13" s="159">
        <v>450</v>
      </c>
      <c r="C13" s="305">
        <v>6.2787777312683133</v>
      </c>
    </row>
    <row r="14" spans="1:5">
      <c r="A14" s="326" t="s">
        <v>328</v>
      </c>
      <c r="B14" s="159">
        <v>373</v>
      </c>
      <c r="C14" s="305">
        <v>5.2044090972512906</v>
      </c>
    </row>
    <row r="15" spans="1:5">
      <c r="A15" s="326" t="s">
        <v>324</v>
      </c>
      <c r="B15" s="159">
        <v>178</v>
      </c>
      <c r="C15" s="305">
        <v>2.4836054137016883</v>
      </c>
    </row>
    <row r="16" spans="1:5">
      <c r="A16" s="326" t="s">
        <v>322</v>
      </c>
      <c r="B16" s="159">
        <v>168</v>
      </c>
      <c r="C16" s="305">
        <v>2.3440770196735037</v>
      </c>
    </row>
    <row r="17" spans="1:5">
      <c r="A17" s="326" t="s">
        <v>323</v>
      </c>
      <c r="B17" s="159">
        <v>96</v>
      </c>
      <c r="C17" s="305">
        <v>1.3394725826705736</v>
      </c>
    </row>
    <row r="18" spans="1:5">
      <c r="A18" s="326" t="s">
        <v>327</v>
      </c>
      <c r="B18" s="159">
        <v>80</v>
      </c>
      <c r="C18" s="305">
        <v>1.1162271522254779</v>
      </c>
    </row>
    <row r="19" spans="1:5">
      <c r="A19" s="326" t="s">
        <v>330</v>
      </c>
      <c r="B19" s="159">
        <v>38</v>
      </c>
      <c r="C19" s="305">
        <v>0.53020789730710205</v>
      </c>
    </row>
    <row r="20" spans="1:5">
      <c r="A20" s="326" t="s">
        <v>329</v>
      </c>
      <c r="B20" s="159">
        <v>26</v>
      </c>
      <c r="C20" s="305">
        <v>0.36277382447328033</v>
      </c>
    </row>
    <row r="21" spans="1:5">
      <c r="A21" s="326" t="s">
        <v>331</v>
      </c>
      <c r="B21" s="159">
        <v>14</v>
      </c>
      <c r="C21" s="305">
        <v>0.19533975163945863</v>
      </c>
    </row>
    <row r="22" spans="1:5">
      <c r="A22" s="326" t="s">
        <v>326</v>
      </c>
      <c r="B22" s="159">
        <v>13</v>
      </c>
      <c r="C22" s="305">
        <v>0.18138691223664016</v>
      </c>
    </row>
    <row r="23" spans="1:5">
      <c r="A23" s="326" t="s">
        <v>332</v>
      </c>
      <c r="B23" s="159">
        <v>5</v>
      </c>
      <c r="C23" s="305">
        <v>6.9764197014092366E-2</v>
      </c>
    </row>
    <row r="24" spans="1:5">
      <c r="A24" s="326"/>
      <c r="B24" s="160"/>
      <c r="C24" s="160"/>
    </row>
    <row r="25" spans="1:5">
      <c r="A25" s="50" t="s">
        <v>86</v>
      </c>
      <c r="B25" s="312">
        <v>6</v>
      </c>
      <c r="C25" s="227">
        <v>100</v>
      </c>
      <c r="D25" s="160"/>
      <c r="E25" s="160"/>
    </row>
    <row r="26" spans="1:5">
      <c r="A26" s="50" t="s">
        <v>87</v>
      </c>
      <c r="B26" s="312">
        <v>7</v>
      </c>
      <c r="C26" s="227">
        <v>100</v>
      </c>
      <c r="D26" s="160"/>
      <c r="E26" s="160"/>
    </row>
    <row r="27" spans="1:5">
      <c r="A27" s="50" t="s">
        <v>88</v>
      </c>
      <c r="B27" s="312">
        <v>6</v>
      </c>
      <c r="C27" s="227">
        <v>100</v>
      </c>
      <c r="D27" s="160"/>
      <c r="E27" s="160"/>
    </row>
    <row r="28" spans="1:5">
      <c r="A28" s="50" t="s">
        <v>89</v>
      </c>
      <c r="B28" s="312">
        <v>16</v>
      </c>
      <c r="C28" s="227">
        <v>100</v>
      </c>
      <c r="D28" s="160"/>
      <c r="E28" s="160"/>
    </row>
    <row r="29" spans="1:5">
      <c r="A29" s="50" t="s">
        <v>90</v>
      </c>
      <c r="B29" s="312">
        <v>18</v>
      </c>
      <c r="C29" s="227">
        <v>100</v>
      </c>
      <c r="D29" s="160"/>
      <c r="E29" s="160"/>
    </row>
    <row r="30" spans="1:5">
      <c r="A30" s="50" t="s">
        <v>91</v>
      </c>
      <c r="B30" s="312">
        <v>28</v>
      </c>
      <c r="C30" s="227">
        <v>100</v>
      </c>
      <c r="D30" s="160"/>
      <c r="E30" s="160"/>
    </row>
    <row r="31" spans="1:5">
      <c r="A31" s="50" t="s">
        <v>92</v>
      </c>
      <c r="B31" s="312">
        <v>66</v>
      </c>
      <c r="C31" s="227">
        <v>100</v>
      </c>
      <c r="D31" s="160"/>
      <c r="E31" s="160"/>
    </row>
    <row r="32" spans="1:5">
      <c r="A32" s="50" t="s">
        <v>93</v>
      </c>
      <c r="B32" s="312">
        <v>146</v>
      </c>
      <c r="C32" s="227">
        <v>100</v>
      </c>
      <c r="D32" s="160"/>
      <c r="E32" s="160"/>
    </row>
    <row r="33" spans="1:5">
      <c r="A33" s="50" t="s">
        <v>94</v>
      </c>
      <c r="B33" s="312">
        <v>314</v>
      </c>
      <c r="C33" s="227">
        <v>100</v>
      </c>
      <c r="D33" s="160"/>
      <c r="E33" s="160"/>
    </row>
    <row r="34" spans="1:5">
      <c r="A34" s="50" t="s">
        <v>95</v>
      </c>
      <c r="B34" s="312">
        <v>465</v>
      </c>
      <c r="C34" s="227">
        <v>100</v>
      </c>
      <c r="D34" s="160"/>
      <c r="E34" s="160"/>
    </row>
    <row r="35" spans="1:5">
      <c r="A35" s="50" t="s">
        <v>96</v>
      </c>
      <c r="B35" s="312">
        <v>521</v>
      </c>
      <c r="C35" s="227">
        <v>100</v>
      </c>
      <c r="D35" s="160"/>
      <c r="E35" s="160"/>
    </row>
    <row r="36" spans="1:5">
      <c r="A36" s="50" t="s">
        <v>97</v>
      </c>
      <c r="B36" s="312">
        <v>620</v>
      </c>
      <c r="C36" s="227">
        <v>100</v>
      </c>
      <c r="D36" s="160"/>
      <c r="E36" s="160"/>
    </row>
    <row r="37" spans="1:5">
      <c r="A37" s="50" t="s">
        <v>98</v>
      </c>
      <c r="B37" s="312">
        <v>867</v>
      </c>
      <c r="C37" s="227">
        <v>100</v>
      </c>
      <c r="D37" s="160"/>
      <c r="E37" s="160"/>
    </row>
    <row r="38" spans="1:5">
      <c r="A38" s="50" t="s">
        <v>99</v>
      </c>
      <c r="B38" s="312">
        <v>991</v>
      </c>
      <c r="C38" s="227">
        <v>100</v>
      </c>
      <c r="D38" s="160"/>
      <c r="E38" s="160"/>
    </row>
    <row r="39" spans="1:5">
      <c r="A39" s="50" t="s">
        <v>100</v>
      </c>
      <c r="B39" s="312">
        <v>1094</v>
      </c>
      <c r="C39" s="227">
        <v>100</v>
      </c>
      <c r="D39" s="160"/>
      <c r="E39" s="160"/>
    </row>
    <row r="40" spans="1:5">
      <c r="A40" s="50" t="s">
        <v>101</v>
      </c>
      <c r="B40" s="312">
        <v>822</v>
      </c>
      <c r="C40" s="227">
        <v>100</v>
      </c>
      <c r="D40" s="160"/>
      <c r="E40" s="160"/>
    </row>
    <row r="41" spans="1:5">
      <c r="A41" s="50" t="s">
        <v>102</v>
      </c>
      <c r="B41" s="312">
        <v>627</v>
      </c>
      <c r="C41" s="227">
        <v>100</v>
      </c>
      <c r="D41" s="160"/>
      <c r="E41" s="160"/>
    </row>
    <row r="42" spans="1:5">
      <c r="A42" s="50" t="s">
        <v>103</v>
      </c>
      <c r="B42" s="312">
        <v>383</v>
      </c>
      <c r="C42" s="227">
        <v>100</v>
      </c>
      <c r="D42" s="160"/>
      <c r="E42" s="160"/>
    </row>
    <row r="43" spans="1:5">
      <c r="A43" s="50" t="s">
        <v>104</v>
      </c>
      <c r="B43" s="312">
        <v>130</v>
      </c>
      <c r="C43" s="227">
        <v>100</v>
      </c>
      <c r="D43" s="160"/>
      <c r="E43" s="160"/>
    </row>
    <row r="44" spans="1:5">
      <c r="A44" s="50" t="s">
        <v>105</v>
      </c>
      <c r="B44" s="312">
        <v>34</v>
      </c>
      <c r="C44" s="227">
        <v>100</v>
      </c>
      <c r="D44" s="160"/>
      <c r="E44" s="160"/>
    </row>
    <row r="45" spans="1:5">
      <c r="A45" s="50" t="s">
        <v>106</v>
      </c>
      <c r="B45" s="312">
        <v>6</v>
      </c>
      <c r="C45" s="227">
        <v>100</v>
      </c>
      <c r="D45" s="160"/>
      <c r="E45" s="160"/>
    </row>
    <row r="46" spans="1:5">
      <c r="A46" s="161"/>
      <c r="B46" s="230"/>
      <c r="C46" s="284"/>
      <c r="D46" s="160"/>
    </row>
    <row r="47" spans="1:5">
      <c r="A47" s="148"/>
      <c r="B47" s="218"/>
      <c r="C47" s="281"/>
    </row>
    <row r="48" spans="1:5">
      <c r="A48" s="162" t="s">
        <v>109</v>
      </c>
      <c r="B48" s="218"/>
      <c r="C48" s="281"/>
    </row>
    <row r="49" spans="1:3">
      <c r="A49" s="148"/>
      <c r="B49" s="160"/>
      <c r="C49" s="227"/>
    </row>
    <row r="51" spans="1:3">
      <c r="B51" s="156" t="s">
        <v>80</v>
      </c>
    </row>
  </sheetData>
  <mergeCells count="1">
    <mergeCell ref="A6:C6"/>
  </mergeCells>
  <phoneticPr fontId="22" type="noConversion"/>
  <hyperlinks>
    <hyperlink ref="C2" location="INDICE!A96" display="ÍNDICE"/>
    <hyperlink ref="B51" location="INDICE!A96" display="ÍNDICE"/>
  </hyperlinks>
  <pageMargins left="0.75" right="0.75" top="1" bottom="1" header="0" footer="0"/>
  <pageSetup paperSize="9" scale="65" orientation="portrait" verticalDpi="300" r:id="rId1"/>
  <headerFooter alignWithMargins="0"/>
  <drawing r:id="rId2"/>
</worksheet>
</file>

<file path=xl/worksheets/sheet62.xml><?xml version="1.0" encoding="utf-8"?>
<worksheet xmlns="http://schemas.openxmlformats.org/spreadsheetml/2006/main" xmlns:r="http://schemas.openxmlformats.org/officeDocument/2006/relationships">
  <sheetPr codeName="Hoja62"/>
  <dimension ref="A1:D51"/>
  <sheetViews>
    <sheetView workbookViewId="0">
      <selection activeCell="F8" sqref="F8"/>
    </sheetView>
  </sheetViews>
  <sheetFormatPr baseColWidth="10" defaultRowHeight="12.75"/>
  <cols>
    <col min="1" max="1" width="81.28515625" style="151" customWidth="1"/>
    <col min="2" max="2" width="12.140625" style="160" customWidth="1"/>
    <col min="3" max="3" width="12.140625" style="227" customWidth="1"/>
    <col min="4" max="16384" width="11.42578125" style="151"/>
  </cols>
  <sheetData>
    <row r="1" spans="1:4" ht="30" customHeight="1">
      <c r="A1" s="298"/>
    </row>
    <row r="2" spans="1:4" ht="12.75" customHeight="1">
      <c r="A2" s="298"/>
      <c r="C2" s="156" t="s">
        <v>80</v>
      </c>
    </row>
    <row r="3" spans="1:4" s="148" customFormat="1" ht="18.75" customHeight="1">
      <c r="A3" s="330" t="s">
        <v>57</v>
      </c>
      <c r="B3" s="218"/>
      <c r="C3" s="281"/>
    </row>
    <row r="4" spans="1:4" ht="18.75" customHeight="1" thickBot="1">
      <c r="A4" s="149" t="s">
        <v>179</v>
      </c>
      <c r="B4" s="282"/>
      <c r="C4" s="283"/>
    </row>
    <row r="5" spans="1:4" ht="12.75" customHeight="1"/>
    <row r="6" spans="1:4" ht="31.5" customHeight="1">
      <c r="A6" s="495" t="s">
        <v>13</v>
      </c>
      <c r="B6" s="496"/>
      <c r="C6" s="496"/>
    </row>
    <row r="7" spans="1:4" ht="12.75" customHeight="1"/>
    <row r="8" spans="1:4" ht="23.25" customHeight="1">
      <c r="A8" s="318"/>
      <c r="B8" s="319" t="s">
        <v>171</v>
      </c>
      <c r="C8" s="325" t="s">
        <v>172</v>
      </c>
    </row>
    <row r="9" spans="1:4" ht="19.5" customHeight="1"/>
    <row r="10" spans="1:4">
      <c r="A10" s="326" t="s">
        <v>82</v>
      </c>
      <c r="B10" s="159">
        <v>4069</v>
      </c>
      <c r="C10" s="305">
        <v>100</v>
      </c>
    </row>
    <row r="11" spans="1:4">
      <c r="A11" s="326" t="s">
        <v>321</v>
      </c>
      <c r="B11" s="159">
        <v>2606</v>
      </c>
      <c r="C11" s="305">
        <v>64.045219955763088</v>
      </c>
      <c r="D11" s="407"/>
    </row>
    <row r="12" spans="1:4">
      <c r="A12" s="326" t="s">
        <v>325</v>
      </c>
      <c r="B12" s="159">
        <v>624</v>
      </c>
      <c r="C12" s="305">
        <v>15.335463258785943</v>
      </c>
      <c r="D12" s="407"/>
    </row>
    <row r="13" spans="1:4">
      <c r="A13" s="326" t="s">
        <v>328</v>
      </c>
      <c r="B13" s="159">
        <v>373</v>
      </c>
      <c r="C13" s="305">
        <v>9.1668714671909566</v>
      </c>
      <c r="D13" s="407"/>
    </row>
    <row r="14" spans="1:4">
      <c r="A14" s="326" t="s">
        <v>320</v>
      </c>
      <c r="B14" s="159">
        <v>237</v>
      </c>
      <c r="C14" s="305">
        <v>5.824526910788892</v>
      </c>
      <c r="D14" s="407"/>
    </row>
    <row r="15" spans="1:4">
      <c r="A15" s="326" t="s">
        <v>324</v>
      </c>
      <c r="B15" s="159">
        <v>103</v>
      </c>
      <c r="C15" s="305">
        <v>2.5313344802162692</v>
      </c>
      <c r="D15" s="407"/>
    </row>
    <row r="16" spans="1:4">
      <c r="A16" s="326" t="s">
        <v>323</v>
      </c>
      <c r="B16" s="160">
        <v>50</v>
      </c>
      <c r="C16" s="227">
        <v>1.2288031457360531</v>
      </c>
      <c r="D16" s="407"/>
    </row>
    <row r="17" spans="1:4">
      <c r="A17" s="326" t="s">
        <v>327</v>
      </c>
      <c r="B17" s="159">
        <v>42</v>
      </c>
      <c r="C17" s="305">
        <v>1.0321946424182846</v>
      </c>
      <c r="D17" s="407"/>
    </row>
    <row r="18" spans="1:4">
      <c r="A18" s="326" t="s">
        <v>331</v>
      </c>
      <c r="B18" s="159">
        <v>13</v>
      </c>
      <c r="C18" s="305">
        <v>0.31948881789137379</v>
      </c>
      <c r="D18" s="407"/>
    </row>
    <row r="19" spans="1:4">
      <c r="A19" s="326" t="s">
        <v>329</v>
      </c>
      <c r="B19" s="159">
        <v>12</v>
      </c>
      <c r="C19" s="305">
        <v>0.29491275497665276</v>
      </c>
      <c r="D19" s="407"/>
    </row>
    <row r="20" spans="1:4">
      <c r="A20" s="326" t="s">
        <v>326</v>
      </c>
      <c r="B20" s="159">
        <v>5</v>
      </c>
      <c r="C20" s="305">
        <v>0.12288031457360531</v>
      </c>
      <c r="D20" s="407"/>
    </row>
    <row r="21" spans="1:4">
      <c r="A21" s="326" t="s">
        <v>332</v>
      </c>
      <c r="B21" s="159">
        <v>3</v>
      </c>
      <c r="C21" s="305">
        <v>7.3728188744163189E-2</v>
      </c>
      <c r="D21" s="407"/>
    </row>
    <row r="22" spans="1:4">
      <c r="A22" s="326" t="s">
        <v>322</v>
      </c>
      <c r="B22" s="160">
        <v>1</v>
      </c>
      <c r="C22" s="160">
        <v>2.4576062914721062E-2</v>
      </c>
      <c r="D22" s="407"/>
    </row>
    <row r="23" spans="1:4">
      <c r="A23" s="50"/>
      <c r="B23" s="312"/>
    </row>
    <row r="24" spans="1:4">
      <c r="A24" s="50" t="s">
        <v>86</v>
      </c>
      <c r="B24" s="312">
        <v>4</v>
      </c>
      <c r="C24" s="227">
        <v>100</v>
      </c>
    </row>
    <row r="25" spans="1:4">
      <c r="A25" s="50" t="s">
        <v>87</v>
      </c>
      <c r="B25" s="312">
        <v>7</v>
      </c>
      <c r="C25" s="227">
        <v>100</v>
      </c>
    </row>
    <row r="26" spans="1:4">
      <c r="A26" s="50" t="s">
        <v>88</v>
      </c>
      <c r="B26" s="312">
        <v>2</v>
      </c>
      <c r="C26" s="227">
        <v>100</v>
      </c>
    </row>
    <row r="27" spans="1:4">
      <c r="A27" s="50" t="s">
        <v>89</v>
      </c>
      <c r="B27" s="312">
        <v>11</v>
      </c>
      <c r="C27" s="227">
        <v>100</v>
      </c>
    </row>
    <row r="28" spans="1:4">
      <c r="A28" s="50" t="s">
        <v>90</v>
      </c>
      <c r="B28" s="312">
        <v>9</v>
      </c>
      <c r="C28" s="227">
        <v>100</v>
      </c>
    </row>
    <row r="29" spans="1:4">
      <c r="A29" s="50" t="s">
        <v>91</v>
      </c>
      <c r="B29" s="312">
        <v>10</v>
      </c>
      <c r="C29" s="227">
        <v>100</v>
      </c>
    </row>
    <row r="30" spans="1:4">
      <c r="A30" s="50" t="s">
        <v>92</v>
      </c>
      <c r="B30" s="312">
        <v>22</v>
      </c>
      <c r="C30" s="227">
        <v>100</v>
      </c>
    </row>
    <row r="31" spans="1:4">
      <c r="A31" s="50" t="s">
        <v>93</v>
      </c>
      <c r="B31" s="312">
        <v>65</v>
      </c>
      <c r="C31" s="227">
        <v>100</v>
      </c>
    </row>
    <row r="32" spans="1:4">
      <c r="A32" s="50" t="s">
        <v>94</v>
      </c>
      <c r="B32" s="312">
        <v>112</v>
      </c>
      <c r="C32" s="227">
        <v>100</v>
      </c>
    </row>
    <row r="33" spans="1:3">
      <c r="A33" s="50" t="s">
        <v>95</v>
      </c>
      <c r="B33" s="312">
        <v>187</v>
      </c>
      <c r="C33" s="227">
        <v>100</v>
      </c>
    </row>
    <row r="34" spans="1:3">
      <c r="A34" s="50" t="s">
        <v>96</v>
      </c>
      <c r="B34" s="312">
        <v>238</v>
      </c>
      <c r="C34" s="227">
        <v>100</v>
      </c>
    </row>
    <row r="35" spans="1:3">
      <c r="A35" s="50" t="s">
        <v>97</v>
      </c>
      <c r="B35" s="312">
        <v>353</v>
      </c>
      <c r="C35" s="227">
        <v>100</v>
      </c>
    </row>
    <row r="36" spans="1:3">
      <c r="A36" s="50" t="s">
        <v>98</v>
      </c>
      <c r="B36" s="312">
        <v>479</v>
      </c>
      <c r="C36" s="227">
        <v>100</v>
      </c>
    </row>
    <row r="37" spans="1:3">
      <c r="A37" s="50" t="s">
        <v>99</v>
      </c>
      <c r="B37" s="312">
        <v>608</v>
      </c>
      <c r="C37" s="227">
        <v>100</v>
      </c>
    </row>
    <row r="38" spans="1:3">
      <c r="A38" s="50" t="s">
        <v>100</v>
      </c>
      <c r="B38" s="312">
        <v>677</v>
      </c>
      <c r="C38" s="227">
        <v>100</v>
      </c>
    </row>
    <row r="39" spans="1:3">
      <c r="A39" s="50" t="s">
        <v>101</v>
      </c>
      <c r="B39" s="312">
        <v>534</v>
      </c>
      <c r="C39" s="227">
        <v>100</v>
      </c>
    </row>
    <row r="40" spans="1:3" ht="14.25" customHeight="1">
      <c r="A40" s="50" t="s">
        <v>102</v>
      </c>
      <c r="B40" s="312">
        <v>401</v>
      </c>
      <c r="C40" s="227">
        <v>100</v>
      </c>
    </row>
    <row r="41" spans="1:3">
      <c r="A41" s="50" t="s">
        <v>103</v>
      </c>
      <c r="B41" s="312">
        <v>259</v>
      </c>
      <c r="C41" s="227">
        <v>100</v>
      </c>
    </row>
    <row r="42" spans="1:3">
      <c r="A42" s="50" t="s">
        <v>104</v>
      </c>
      <c r="B42" s="312">
        <v>70</v>
      </c>
      <c r="C42" s="227">
        <v>100</v>
      </c>
    </row>
    <row r="43" spans="1:3">
      <c r="A43" s="50" t="s">
        <v>105</v>
      </c>
      <c r="B43" s="312">
        <v>16</v>
      </c>
      <c r="C43" s="227">
        <v>100</v>
      </c>
    </row>
    <row r="44" spans="1:3">
      <c r="A44" s="161" t="s">
        <v>106</v>
      </c>
      <c r="B44" s="230">
        <v>5</v>
      </c>
      <c r="C44" s="284">
        <v>100</v>
      </c>
    </row>
    <row r="46" spans="1:3">
      <c r="A46" s="162" t="s">
        <v>109</v>
      </c>
    </row>
    <row r="51" spans="3:3">
      <c r="C51" s="156" t="s">
        <v>80</v>
      </c>
    </row>
  </sheetData>
  <mergeCells count="1">
    <mergeCell ref="A6:C6"/>
  </mergeCells>
  <phoneticPr fontId="22" type="noConversion"/>
  <hyperlinks>
    <hyperlink ref="C2" location="INDICE!A97" display="ÍNDICE"/>
    <hyperlink ref="C51" location="INDICE!A97" display="ÍNDICE"/>
  </hyperlinks>
  <pageMargins left="0.75" right="0.75" top="1" bottom="1" header="0" footer="0"/>
  <headerFooter alignWithMargins="0"/>
  <drawing r:id="rId1"/>
</worksheet>
</file>

<file path=xl/worksheets/sheet63.xml><?xml version="1.0" encoding="utf-8"?>
<worksheet xmlns="http://schemas.openxmlformats.org/spreadsheetml/2006/main" xmlns:r="http://schemas.openxmlformats.org/officeDocument/2006/relationships">
  <sheetPr codeName="Hoja63"/>
  <dimension ref="A1:F53"/>
  <sheetViews>
    <sheetView workbookViewId="0">
      <selection activeCell="F7" sqref="F7"/>
    </sheetView>
  </sheetViews>
  <sheetFormatPr baseColWidth="10" defaultRowHeight="12.75"/>
  <cols>
    <col min="1" max="1" width="70.140625" style="151" customWidth="1"/>
    <col min="2" max="2" width="12.140625" style="160" customWidth="1"/>
    <col min="3" max="3" width="12.140625" style="227" customWidth="1"/>
    <col min="4" max="16384" width="11.42578125" style="151"/>
  </cols>
  <sheetData>
    <row r="1" spans="1:5" ht="30" customHeight="1">
      <c r="A1" s="298"/>
    </row>
    <row r="2" spans="1:5" ht="12.75" customHeight="1">
      <c r="A2" s="298"/>
      <c r="D2" s="156" t="s">
        <v>80</v>
      </c>
    </row>
    <row r="3" spans="1:5" s="148" customFormat="1" ht="18.75" customHeight="1">
      <c r="A3" s="330" t="s">
        <v>57</v>
      </c>
      <c r="B3" s="218"/>
      <c r="C3" s="281"/>
      <c r="D3" s="281"/>
    </row>
    <row r="4" spans="1:5" ht="18.75" customHeight="1" thickBot="1">
      <c r="A4" s="149" t="s">
        <v>179</v>
      </c>
      <c r="B4" s="282"/>
      <c r="C4" s="283"/>
      <c r="D4" s="283"/>
    </row>
    <row r="5" spans="1:5" ht="12.75" customHeight="1">
      <c r="D5" s="227"/>
    </row>
    <row r="6" spans="1:5" ht="34.5" customHeight="1">
      <c r="A6" s="495" t="s">
        <v>14</v>
      </c>
      <c r="B6" s="496"/>
      <c r="C6" s="496"/>
      <c r="D6" s="496"/>
    </row>
    <row r="7" spans="1:5" ht="12.75" customHeight="1"/>
    <row r="8" spans="1:5" ht="21.75" customHeight="1">
      <c r="A8" s="318"/>
      <c r="B8" s="319" t="s">
        <v>171</v>
      </c>
      <c r="C8" s="325" t="s">
        <v>172</v>
      </c>
      <c r="D8" s="48" t="s">
        <v>260</v>
      </c>
    </row>
    <row r="9" spans="1:5" ht="19.5" customHeight="1">
      <c r="E9" s="160"/>
    </row>
    <row r="10" spans="1:5">
      <c r="A10" s="326" t="s">
        <v>82</v>
      </c>
      <c r="B10" s="159">
        <v>3095</v>
      </c>
      <c r="C10" s="305">
        <v>100</v>
      </c>
      <c r="D10" s="160">
        <v>76.062914721061674</v>
      </c>
      <c r="E10" s="160"/>
    </row>
    <row r="11" spans="1:5">
      <c r="A11" s="326" t="s">
        <v>321</v>
      </c>
      <c r="B11" s="159">
        <v>2272</v>
      </c>
      <c r="C11" s="305">
        <v>73.408723747980616</v>
      </c>
      <c r="D11" s="160">
        <v>87.18342287029931</v>
      </c>
      <c r="E11" s="160"/>
    </row>
    <row r="12" spans="1:5" ht="13.9" customHeight="1">
      <c r="A12" s="326" t="s">
        <v>325</v>
      </c>
      <c r="B12" s="159">
        <v>221</v>
      </c>
      <c r="C12" s="305">
        <v>7.1405492730210014</v>
      </c>
      <c r="D12" s="160">
        <v>35.416666666666671</v>
      </c>
      <c r="E12" s="160"/>
    </row>
    <row r="13" spans="1:5">
      <c r="A13" s="326" t="s">
        <v>320</v>
      </c>
      <c r="B13" s="159">
        <v>213</v>
      </c>
      <c r="C13" s="305">
        <v>6.8820678513731828</v>
      </c>
      <c r="D13" s="442">
        <v>89.87341772151899</v>
      </c>
      <c r="E13" s="160"/>
    </row>
    <row r="14" spans="1:5">
      <c r="A14" s="326" t="s">
        <v>322</v>
      </c>
      <c r="B14" s="159">
        <v>167</v>
      </c>
      <c r="C14" s="305">
        <v>5.395799676898223</v>
      </c>
      <c r="D14" s="160">
        <v>4600</v>
      </c>
      <c r="E14" s="160"/>
    </row>
    <row r="15" spans="1:5">
      <c r="A15" s="326" t="s">
        <v>324</v>
      </c>
      <c r="B15" s="159">
        <v>75</v>
      </c>
      <c r="C15" s="305">
        <v>2.4232633279483036</v>
      </c>
      <c r="D15" s="160">
        <v>72.815533980582529</v>
      </c>
      <c r="E15" s="160"/>
    </row>
    <row r="16" spans="1:5">
      <c r="A16" s="326" t="s">
        <v>323</v>
      </c>
      <c r="B16" s="160">
        <v>46</v>
      </c>
      <c r="C16" s="227">
        <v>1.4862681744749595</v>
      </c>
      <c r="D16" s="160">
        <v>76</v>
      </c>
      <c r="E16" s="160"/>
    </row>
    <row r="17" spans="1:6">
      <c r="A17" s="326" t="s">
        <v>327</v>
      </c>
      <c r="B17" s="159">
        <v>38</v>
      </c>
      <c r="C17" s="305">
        <v>1.2277867528271404</v>
      </c>
      <c r="D17" s="160">
        <v>90.476190476190482</v>
      </c>
      <c r="E17" s="160"/>
    </row>
    <row r="18" spans="1:6">
      <c r="A18" s="326" t="s">
        <v>330</v>
      </c>
      <c r="B18" s="159">
        <v>38</v>
      </c>
      <c r="C18" s="305">
        <v>1.2277867528271404</v>
      </c>
      <c r="D18" s="442" t="s">
        <v>107</v>
      </c>
      <c r="E18" s="323"/>
    </row>
    <row r="19" spans="1:6">
      <c r="A19" s="326" t="s">
        <v>329</v>
      </c>
      <c r="B19" s="159">
        <v>14</v>
      </c>
      <c r="C19" s="305">
        <v>0.45234248788368336</v>
      </c>
      <c r="D19" s="160">
        <v>66.666666666666657</v>
      </c>
      <c r="E19" s="160"/>
    </row>
    <row r="20" spans="1:6">
      <c r="A20" s="326" t="s">
        <v>326</v>
      </c>
      <c r="B20" s="159">
        <v>8</v>
      </c>
      <c r="C20" s="305">
        <v>0.25848142164781907</v>
      </c>
      <c r="D20" s="160">
        <v>20</v>
      </c>
      <c r="E20" s="160"/>
    </row>
    <row r="21" spans="1:6">
      <c r="A21" s="326" t="s">
        <v>332</v>
      </c>
      <c r="B21" s="159">
        <v>2</v>
      </c>
      <c r="C21" s="305">
        <v>6.4620355411954766E-2</v>
      </c>
      <c r="D21" s="160">
        <v>0</v>
      </c>
      <c r="E21" s="160"/>
    </row>
    <row r="22" spans="1:6">
      <c r="A22" s="326" t="s">
        <v>331</v>
      </c>
      <c r="B22" s="159">
        <v>1</v>
      </c>
      <c r="C22" s="305">
        <v>3.2310177705977383E-2</v>
      </c>
      <c r="D22" s="160">
        <v>15.384615384615385</v>
      </c>
      <c r="E22" s="160"/>
    </row>
    <row r="23" spans="1:6">
      <c r="A23" s="326"/>
      <c r="C23" s="160"/>
      <c r="E23" s="160"/>
    </row>
    <row r="24" spans="1:6">
      <c r="A24" s="50" t="s">
        <v>86</v>
      </c>
      <c r="B24" s="312">
        <v>2</v>
      </c>
      <c r="C24" s="227">
        <v>100</v>
      </c>
      <c r="D24" s="160">
        <v>50</v>
      </c>
      <c r="E24" s="160"/>
      <c r="F24" s="160"/>
    </row>
    <row r="25" spans="1:6">
      <c r="A25" s="50" t="s">
        <v>87</v>
      </c>
      <c r="B25" s="312">
        <v>0</v>
      </c>
      <c r="C25" s="227">
        <v>100</v>
      </c>
      <c r="D25" s="160">
        <v>0</v>
      </c>
      <c r="E25" s="323"/>
      <c r="F25" s="160"/>
    </row>
    <row r="26" spans="1:6">
      <c r="A26" s="50" t="s">
        <v>88</v>
      </c>
      <c r="B26" s="312">
        <v>4</v>
      </c>
      <c r="C26" s="227">
        <v>100</v>
      </c>
      <c r="D26" s="160">
        <v>200</v>
      </c>
      <c r="E26" s="323"/>
      <c r="F26" s="160"/>
    </row>
    <row r="27" spans="1:6">
      <c r="A27" s="50" t="s">
        <v>89</v>
      </c>
      <c r="B27" s="312">
        <v>5</v>
      </c>
      <c r="C27" s="227">
        <v>100</v>
      </c>
      <c r="D27" s="160">
        <v>45.454545454545453</v>
      </c>
      <c r="E27" s="160"/>
      <c r="F27" s="160"/>
    </row>
    <row r="28" spans="1:6">
      <c r="A28" s="50" t="s">
        <v>90</v>
      </c>
      <c r="B28" s="312">
        <v>9</v>
      </c>
      <c r="C28" s="227">
        <v>100</v>
      </c>
      <c r="D28" s="160">
        <v>100</v>
      </c>
      <c r="E28" s="160"/>
      <c r="F28" s="160"/>
    </row>
    <row r="29" spans="1:6">
      <c r="A29" s="50" t="s">
        <v>91</v>
      </c>
      <c r="B29" s="312">
        <v>17</v>
      </c>
      <c r="C29" s="227">
        <v>100</v>
      </c>
      <c r="D29" s="160">
        <v>170</v>
      </c>
      <c r="E29" s="160"/>
      <c r="F29" s="160"/>
    </row>
    <row r="30" spans="1:6">
      <c r="A30" s="50" t="s">
        <v>92</v>
      </c>
      <c r="B30" s="312">
        <v>44</v>
      </c>
      <c r="C30" s="227">
        <v>100</v>
      </c>
      <c r="D30" s="160">
        <v>200</v>
      </c>
      <c r="E30" s="160"/>
      <c r="F30" s="160"/>
    </row>
    <row r="31" spans="1:6">
      <c r="A31" s="50" t="s">
        <v>93</v>
      </c>
      <c r="B31" s="312">
        <v>81</v>
      </c>
      <c r="C31" s="227">
        <v>100</v>
      </c>
      <c r="D31" s="160">
        <v>124.61538461538461</v>
      </c>
      <c r="E31" s="160"/>
      <c r="F31" s="160"/>
    </row>
    <row r="32" spans="1:6">
      <c r="A32" s="50" t="s">
        <v>94</v>
      </c>
      <c r="B32" s="312">
        <v>202</v>
      </c>
      <c r="C32" s="227">
        <v>100</v>
      </c>
      <c r="D32" s="160">
        <v>180.35714285714286</v>
      </c>
      <c r="E32" s="160"/>
      <c r="F32" s="160"/>
    </row>
    <row r="33" spans="1:6">
      <c r="A33" s="50" t="s">
        <v>95</v>
      </c>
      <c r="B33" s="312">
        <v>278</v>
      </c>
      <c r="C33" s="227">
        <v>100</v>
      </c>
      <c r="D33" s="160">
        <v>148.66310160427807</v>
      </c>
      <c r="E33" s="160"/>
      <c r="F33" s="160"/>
    </row>
    <row r="34" spans="1:6">
      <c r="A34" s="50" t="s">
        <v>96</v>
      </c>
      <c r="B34" s="312">
        <v>283</v>
      </c>
      <c r="C34" s="227">
        <v>100</v>
      </c>
      <c r="D34" s="160">
        <v>118.90756302521008</v>
      </c>
      <c r="E34" s="160"/>
      <c r="F34" s="160"/>
    </row>
    <row r="35" spans="1:6">
      <c r="A35" s="50" t="s">
        <v>97</v>
      </c>
      <c r="B35" s="312">
        <v>267</v>
      </c>
      <c r="C35" s="227">
        <v>100</v>
      </c>
      <c r="D35" s="160">
        <v>75.63739376770539</v>
      </c>
      <c r="E35" s="160"/>
      <c r="F35" s="160"/>
    </row>
    <row r="36" spans="1:6">
      <c r="A36" s="50" t="s">
        <v>98</v>
      </c>
      <c r="B36" s="312">
        <v>387</v>
      </c>
      <c r="C36" s="227">
        <v>100</v>
      </c>
      <c r="D36" s="160">
        <v>80.793319415448849</v>
      </c>
      <c r="E36" s="160"/>
      <c r="F36" s="160"/>
    </row>
    <row r="37" spans="1:6">
      <c r="A37" s="50" t="s">
        <v>99</v>
      </c>
      <c r="B37" s="312">
        <v>382</v>
      </c>
      <c r="C37" s="227">
        <v>100</v>
      </c>
      <c r="D37" s="160">
        <v>62.828947368421048</v>
      </c>
      <c r="E37" s="160"/>
      <c r="F37" s="160"/>
    </row>
    <row r="38" spans="1:6">
      <c r="A38" s="50" t="s">
        <v>100</v>
      </c>
      <c r="B38" s="312">
        <v>417</v>
      </c>
      <c r="C38" s="227">
        <v>100</v>
      </c>
      <c r="D38" s="160">
        <v>61.595273264401776</v>
      </c>
      <c r="E38" s="160"/>
      <c r="F38" s="160"/>
    </row>
    <row r="39" spans="1:6">
      <c r="A39" s="50" t="s">
        <v>101</v>
      </c>
      <c r="B39" s="312">
        <v>288</v>
      </c>
      <c r="C39" s="227">
        <v>100</v>
      </c>
      <c r="D39" s="160">
        <v>53.932584269662918</v>
      </c>
      <c r="E39" s="160"/>
      <c r="F39" s="160"/>
    </row>
    <row r="40" spans="1:6">
      <c r="A40" s="50" t="s">
        <v>102</v>
      </c>
      <c r="B40" s="312">
        <v>226</v>
      </c>
      <c r="C40" s="227">
        <v>100</v>
      </c>
      <c r="D40" s="160">
        <v>56.359102244389028</v>
      </c>
      <c r="E40" s="160"/>
      <c r="F40" s="160"/>
    </row>
    <row r="41" spans="1:6" ht="14.25" customHeight="1">
      <c r="A41" s="50" t="s">
        <v>103</v>
      </c>
      <c r="B41" s="312">
        <v>124</v>
      </c>
      <c r="C41" s="227">
        <v>100</v>
      </c>
      <c r="D41" s="160">
        <v>47.876447876447877</v>
      </c>
      <c r="E41" s="160"/>
      <c r="F41" s="160"/>
    </row>
    <row r="42" spans="1:6">
      <c r="A42" s="50" t="s">
        <v>104</v>
      </c>
      <c r="B42" s="312">
        <v>60</v>
      </c>
      <c r="C42" s="227">
        <v>100</v>
      </c>
      <c r="D42" s="160">
        <v>85.714285714285708</v>
      </c>
      <c r="E42" s="160"/>
      <c r="F42" s="160"/>
    </row>
    <row r="43" spans="1:6">
      <c r="A43" s="50" t="s">
        <v>105</v>
      </c>
      <c r="B43" s="312">
        <v>18</v>
      </c>
      <c r="C43" s="227">
        <v>100</v>
      </c>
      <c r="D43" s="160">
        <v>112.5</v>
      </c>
      <c r="E43" s="160"/>
      <c r="F43" s="160"/>
    </row>
    <row r="44" spans="1:6">
      <c r="A44" s="50" t="s">
        <v>106</v>
      </c>
      <c r="B44" s="312">
        <v>1</v>
      </c>
      <c r="C44" s="227">
        <v>100</v>
      </c>
      <c r="D44" s="160">
        <v>20</v>
      </c>
      <c r="E44" s="160"/>
      <c r="F44" s="160"/>
    </row>
    <row r="45" spans="1:6">
      <c r="A45" s="161"/>
      <c r="B45" s="230"/>
      <c r="C45" s="284"/>
      <c r="D45" s="284"/>
    </row>
    <row r="46" spans="1:6">
      <c r="A46" s="148"/>
    </row>
    <row r="47" spans="1:6">
      <c r="A47" s="58" t="s">
        <v>108</v>
      </c>
    </row>
    <row r="48" spans="1:6">
      <c r="A48" s="148"/>
    </row>
    <row r="49" spans="1:6">
      <c r="A49" s="242" t="s">
        <v>109</v>
      </c>
    </row>
    <row r="50" spans="1:6">
      <c r="A50" s="242"/>
    </row>
    <row r="51" spans="1:6">
      <c r="A51" s="242"/>
    </row>
    <row r="52" spans="1:6">
      <c r="A52" s="242"/>
      <c r="C52" s="156" t="s">
        <v>80</v>
      </c>
      <c r="F52" s="156"/>
    </row>
    <row r="53" spans="1:6">
      <c r="A53" s="148"/>
    </row>
  </sheetData>
  <mergeCells count="1">
    <mergeCell ref="A6:D6"/>
  </mergeCells>
  <phoneticPr fontId="22" type="noConversion"/>
  <hyperlinks>
    <hyperlink ref="D2" location="INDICE!A98" display="ÍNDICE"/>
    <hyperlink ref="C52" location="INDICE!A98" display="ÍNDICE"/>
  </hyperlinks>
  <pageMargins left="0.75" right="0.75" top="1" bottom="1" header="0" footer="0"/>
  <headerFooter alignWithMargins="0"/>
  <drawing r:id="rId1"/>
</worksheet>
</file>

<file path=xl/worksheets/sheet64.xml><?xml version="1.0" encoding="utf-8"?>
<worksheet xmlns="http://schemas.openxmlformats.org/spreadsheetml/2006/main" xmlns:r="http://schemas.openxmlformats.org/officeDocument/2006/relationships">
  <sheetPr codeName="Hoja64"/>
  <dimension ref="A1:N54"/>
  <sheetViews>
    <sheetView showGridLines="0" topLeftCell="B1" zoomScaleNormal="85" workbookViewId="0">
      <selection activeCell="F26" sqref="F26"/>
    </sheetView>
  </sheetViews>
  <sheetFormatPr baseColWidth="10" defaultRowHeight="12.75"/>
  <cols>
    <col min="1" max="1" width="11.42578125" style="342" hidden="1" customWidth="1"/>
    <col min="2" max="2" width="67.28515625" style="342" customWidth="1"/>
    <col min="3" max="3" width="16.140625" style="342" customWidth="1"/>
    <col min="4" max="4" width="19.140625" style="342" customWidth="1"/>
    <col min="5" max="5" width="17" style="342" customWidth="1"/>
    <col min="6" max="16384" width="11.42578125" style="342"/>
  </cols>
  <sheetData>
    <row r="1" spans="2:14" s="331" customFormat="1" ht="38.25" customHeight="1">
      <c r="F1" s="8"/>
      <c r="G1" s="8"/>
    </row>
    <row r="2" spans="2:14" s="331" customFormat="1">
      <c r="D2" s="87" t="s">
        <v>80</v>
      </c>
      <c r="F2" s="332"/>
      <c r="G2" s="333"/>
    </row>
    <row r="3" spans="2:14" s="331" customFormat="1" ht="18.75" thickBot="1">
      <c r="B3" s="334" t="s">
        <v>76</v>
      </c>
      <c r="C3" s="335"/>
      <c r="D3" s="335"/>
      <c r="E3" s="332"/>
      <c r="F3" s="332"/>
      <c r="G3" s="333"/>
      <c r="H3" s="336"/>
    </row>
    <row r="4" spans="2:14" s="337" customFormat="1" ht="23.25" customHeight="1">
      <c r="B4" s="337" t="s">
        <v>385</v>
      </c>
      <c r="F4" s="338"/>
      <c r="G4" s="338"/>
    </row>
    <row r="5" spans="2:14" s="337" customFormat="1" ht="21.75" customHeight="1">
      <c r="B5" s="339" t="s">
        <v>180</v>
      </c>
      <c r="F5" s="338"/>
      <c r="G5" s="338"/>
    </row>
    <row r="6" spans="2:14" ht="38.25" customHeight="1">
      <c r="B6" s="340" t="s">
        <v>181</v>
      </c>
      <c r="C6" s="340" t="s">
        <v>182</v>
      </c>
      <c r="D6" s="341" t="s">
        <v>261</v>
      </c>
    </row>
    <row r="7" spans="2:14">
      <c r="B7" s="331"/>
      <c r="C7" s="331"/>
      <c r="D7" s="331"/>
    </row>
    <row r="8" spans="2:14" ht="3" customHeight="1">
      <c r="B8" s="331"/>
      <c r="C8" s="343"/>
    </row>
    <row r="9" spans="2:14">
      <c r="B9" s="344" t="s">
        <v>183</v>
      </c>
      <c r="C9" s="345">
        <v>6.643136290961003</v>
      </c>
      <c r="D9" s="346">
        <v>5.3579919538217338</v>
      </c>
      <c r="E9" s="347"/>
      <c r="F9" s="347"/>
      <c r="G9" s="347"/>
      <c r="H9" s="347"/>
      <c r="I9" s="347"/>
      <c r="J9" s="347"/>
      <c r="K9" s="347"/>
      <c r="L9" s="347"/>
      <c r="M9" s="347"/>
      <c r="N9" s="347"/>
    </row>
    <row r="10" spans="2:14" ht="3" customHeight="1">
      <c r="C10" s="346"/>
      <c r="D10" s="348"/>
      <c r="E10" s="347"/>
      <c r="F10" s="347"/>
      <c r="G10" s="347"/>
      <c r="H10" s="347"/>
      <c r="I10" s="347"/>
      <c r="J10" s="347"/>
      <c r="K10" s="347"/>
      <c r="L10" s="347"/>
      <c r="M10" s="347"/>
      <c r="N10" s="347"/>
    </row>
    <row r="11" spans="2:14">
      <c r="B11" s="349" t="s">
        <v>184</v>
      </c>
      <c r="C11" s="350">
        <v>7.246931785748127</v>
      </c>
      <c r="D11" s="348">
        <v>5.3948474741497536</v>
      </c>
      <c r="E11" s="437"/>
      <c r="F11" s="347"/>
      <c r="G11" s="347"/>
      <c r="H11" s="347"/>
      <c r="I11" s="347"/>
      <c r="J11" s="347"/>
      <c r="K11" s="347"/>
      <c r="L11" s="347"/>
      <c r="M11" s="347"/>
      <c r="N11" s="347"/>
    </row>
    <row r="12" spans="2:14" ht="3" customHeight="1">
      <c r="C12" s="351"/>
      <c r="D12" s="351"/>
    </row>
    <row r="14" spans="2:14">
      <c r="B14" s="352" t="s">
        <v>185</v>
      </c>
      <c r="C14" s="448">
        <v>5.4297628444932275</v>
      </c>
      <c r="D14" s="448">
        <v>4.4455501646775888</v>
      </c>
    </row>
    <row r="15" spans="2:14">
      <c r="B15" s="352" t="s">
        <v>186</v>
      </c>
      <c r="C15" s="448">
        <v>6.9221272343732387</v>
      </c>
      <c r="D15" s="448">
        <v>5.6533278516285792</v>
      </c>
    </row>
    <row r="16" spans="2:14">
      <c r="B16" s="352" t="s">
        <v>187</v>
      </c>
      <c r="C16" s="448">
        <v>7.2135427722352015</v>
      </c>
      <c r="D16" s="448">
        <v>5.7290279627163745</v>
      </c>
    </row>
    <row r="17" spans="2:5">
      <c r="B17" s="352" t="s">
        <v>188</v>
      </c>
      <c r="C17" s="448">
        <v>5.2962857952934437</v>
      </c>
      <c r="D17" s="448">
        <v>4.5512595196250691</v>
      </c>
    </row>
    <row r="18" spans="2:5">
      <c r="B18" s="352" t="s">
        <v>189</v>
      </c>
      <c r="C18" s="448">
        <v>55.829293993677595</v>
      </c>
      <c r="D18" s="448">
        <v>50.331521739130459</v>
      </c>
    </row>
    <row r="19" spans="2:5">
      <c r="B19" s="352" t="s">
        <v>190</v>
      </c>
      <c r="C19" s="448">
        <v>7.629953453264565</v>
      </c>
      <c r="D19" s="448">
        <v>6.3226078494972491</v>
      </c>
    </row>
    <row r="20" spans="2:5">
      <c r="B20" s="352" t="s">
        <v>191</v>
      </c>
      <c r="C20" s="448">
        <v>6.6013419523770445</v>
      </c>
      <c r="D20" s="448">
        <v>5.3853234250971447</v>
      </c>
    </row>
    <row r="21" spans="2:5">
      <c r="B21" s="352" t="s">
        <v>192</v>
      </c>
      <c r="C21" s="448">
        <v>7.38866291648639</v>
      </c>
      <c r="D21" s="448">
        <v>5.795285082823491</v>
      </c>
    </row>
    <row r="22" spans="2:5">
      <c r="B22" s="352" t="s">
        <v>193</v>
      </c>
      <c r="C22" s="448">
        <v>6.325487139516766</v>
      </c>
      <c r="D22" s="448">
        <v>4.8834030234802288</v>
      </c>
    </row>
    <row r="23" spans="2:5">
      <c r="B23" s="352" t="s">
        <v>194</v>
      </c>
      <c r="C23" s="448">
        <v>7.0281201610405937</v>
      </c>
      <c r="D23" s="448">
        <v>5.4315430520034571</v>
      </c>
    </row>
    <row r="24" spans="2:5">
      <c r="B24" s="352" t="s">
        <v>195</v>
      </c>
      <c r="C24" s="448">
        <v>35.784140969162991</v>
      </c>
      <c r="D24" s="448">
        <v>32.646684831970973</v>
      </c>
    </row>
    <row r="25" spans="2:5">
      <c r="B25" s="352" t="s">
        <v>196</v>
      </c>
      <c r="C25" s="448">
        <v>6.2978991136885725</v>
      </c>
      <c r="D25" s="448">
        <v>5.2003835091083266</v>
      </c>
    </row>
    <row r="26" spans="2:5">
      <c r="B26" s="352" t="s">
        <v>197</v>
      </c>
      <c r="C26" s="448">
        <v>59.527559055118182</v>
      </c>
      <c r="D26" s="448">
        <v>48.463959390862975</v>
      </c>
    </row>
    <row r="27" spans="2:5">
      <c r="B27" s="352" t="s">
        <v>198</v>
      </c>
      <c r="C27" s="448">
        <v>91.95318668922738</v>
      </c>
      <c r="D27" s="448">
        <v>25.103790087463558</v>
      </c>
    </row>
    <row r="28" spans="2:5">
      <c r="B28" s="352" t="s">
        <v>199</v>
      </c>
      <c r="C28" s="448">
        <v>6.7508338764712823</v>
      </c>
      <c r="D28" s="448">
        <v>5.4247609262625032</v>
      </c>
      <c r="E28"/>
    </row>
    <row r="29" spans="2:5">
      <c r="B29" s="352" t="s">
        <v>200</v>
      </c>
      <c r="C29" s="448">
        <v>7.0249357003951891</v>
      </c>
      <c r="D29" s="448">
        <v>5.7622897800776185</v>
      </c>
    </row>
    <row r="30" spans="2:5">
      <c r="B30" s="352" t="s">
        <v>201</v>
      </c>
      <c r="C30" s="448">
        <v>7.0272242492282047</v>
      </c>
      <c r="D30" s="448">
        <v>4.9364266345284777</v>
      </c>
    </row>
    <row r="31" spans="2:5">
      <c r="B31" s="352" t="s">
        <v>202</v>
      </c>
      <c r="C31" s="448">
        <v>6.8022158911047441</v>
      </c>
      <c r="D31" s="448">
        <v>5.5920433760125388</v>
      </c>
    </row>
    <row r="32" spans="2:5">
      <c r="B32" s="352" t="s">
        <v>203</v>
      </c>
      <c r="C32" s="448">
        <v>6.9276181504160519</v>
      </c>
      <c r="D32" s="448">
        <v>5.6565332815333189</v>
      </c>
    </row>
    <row r="33" spans="1:8">
      <c r="B33" s="352" t="s">
        <v>204</v>
      </c>
      <c r="C33" s="448">
        <v>1108.9017857142856</v>
      </c>
      <c r="D33" s="448">
        <v>851.52777777777806</v>
      </c>
      <c r="E33" s="343"/>
    </row>
    <row r="34" spans="1:8">
      <c r="B34" s="352" t="s">
        <v>205</v>
      </c>
      <c r="C34" s="448">
        <v>6.2425906183368483</v>
      </c>
      <c r="D34" s="448">
        <v>5.0383665404248337</v>
      </c>
    </row>
    <row r="35" spans="1:8">
      <c r="B35" s="352" t="s">
        <v>206</v>
      </c>
      <c r="C35" s="448">
        <v>5.9098593250014835</v>
      </c>
      <c r="D35" s="448">
        <v>5.1487923339459263</v>
      </c>
    </row>
    <row r="36" spans="1:8">
      <c r="B36" s="352" t="s">
        <v>207</v>
      </c>
      <c r="C36" s="448">
        <v>5.768697466102223</v>
      </c>
      <c r="D36" s="448">
        <v>4.7505422993492372</v>
      </c>
    </row>
    <row r="37" spans="1:8">
      <c r="B37" s="352" t="s">
        <v>208</v>
      </c>
      <c r="C37" s="448">
        <v>4.5400094473311299</v>
      </c>
      <c r="D37" s="448">
        <v>3.8822728157229114</v>
      </c>
    </row>
    <row r="38" spans="1:8">
      <c r="B38" s="352" t="s">
        <v>209</v>
      </c>
      <c r="C38" s="448">
        <v>6.2669783030516948</v>
      </c>
      <c r="D38" s="448">
        <v>5.255206912232854</v>
      </c>
    </row>
    <row r="39" spans="1:8">
      <c r="B39" s="352" t="s">
        <v>210</v>
      </c>
      <c r="C39" s="448">
        <v>5.4811215444218409</v>
      </c>
      <c r="D39" s="448">
        <v>4.5796963946869198</v>
      </c>
    </row>
    <row r="40" spans="1:8">
      <c r="B40" s="352" t="s">
        <v>211</v>
      </c>
      <c r="C40" s="448">
        <v>5.0851540616246469</v>
      </c>
      <c r="D40" s="448">
        <v>4.2121807465618977</v>
      </c>
    </row>
    <row r="41" spans="1:8">
      <c r="B41" s="352" t="s">
        <v>212</v>
      </c>
      <c r="C41" s="448">
        <v>5.9185848252344542</v>
      </c>
      <c r="D41" s="448">
        <v>5.0672379696769898</v>
      </c>
    </row>
    <row r="42" spans="1:8">
      <c r="B42" s="352" t="s">
        <v>213</v>
      </c>
      <c r="C42" s="448">
        <v>5.2334654446371234</v>
      </c>
      <c r="D42" s="448">
        <v>4.5012797542871557</v>
      </c>
    </row>
    <row r="43" spans="1:8">
      <c r="B43" s="352" t="s">
        <v>214</v>
      </c>
      <c r="C43" s="448">
        <v>6.8265118345073041</v>
      </c>
      <c r="D43" s="448">
        <v>5.4450344149459209</v>
      </c>
    </row>
    <row r="44" spans="1:8">
      <c r="B44" s="326" t="s">
        <v>215</v>
      </c>
      <c r="C44" s="448">
        <v>4.3043514366384477</v>
      </c>
      <c r="D44" s="448">
        <v>3.5047969847524363</v>
      </c>
    </row>
    <row r="45" spans="1:8">
      <c r="A45" s="343"/>
      <c r="B45" s="326" t="s">
        <v>216</v>
      </c>
      <c r="C45" s="448">
        <v>7.3303660565723545</v>
      </c>
      <c r="D45" s="448">
        <v>5.9933058702368633</v>
      </c>
      <c r="E45" s="343"/>
      <c r="F45" s="343"/>
      <c r="G45" s="343"/>
      <c r="H45" s="343"/>
    </row>
    <row r="46" spans="1:8">
      <c r="A46" s="343"/>
      <c r="B46" s="326" t="s">
        <v>217</v>
      </c>
      <c r="C46" s="448">
        <v>5.6950931878092703</v>
      </c>
      <c r="D46" s="448">
        <v>4.6154469606674695</v>
      </c>
      <c r="E46" s="343"/>
      <c r="F46" s="343"/>
      <c r="G46" s="343"/>
      <c r="H46" s="343"/>
    </row>
    <row r="47" spans="1:8">
      <c r="A47" s="343"/>
      <c r="B47" s="326" t="s">
        <v>271</v>
      </c>
      <c r="C47" s="448">
        <v>5.6509208198938916</v>
      </c>
      <c r="D47" s="448">
        <v>4.7119699409554539</v>
      </c>
      <c r="E47" s="343"/>
      <c r="F47" s="343"/>
      <c r="G47" s="343"/>
      <c r="H47" s="343"/>
    </row>
    <row r="48" spans="1:8" ht="12.75" customHeight="1">
      <c r="A48" s="343"/>
      <c r="B48" s="353"/>
      <c r="C48" s="353"/>
      <c r="D48" s="353"/>
      <c r="E48" s="343"/>
      <c r="F48" s="343"/>
      <c r="G48" s="343"/>
      <c r="H48" s="343"/>
    </row>
    <row r="49" spans="1:5">
      <c r="A49" s="343"/>
      <c r="B49" s="336"/>
      <c r="C49" s="343"/>
      <c r="D49" s="343"/>
    </row>
    <row r="50" spans="1:5">
      <c r="B50" s="497" t="s">
        <v>218</v>
      </c>
      <c r="C50" s="498"/>
      <c r="D50" s="498"/>
      <c r="E50" s="354"/>
    </row>
    <row r="51" spans="1:5">
      <c r="B51" s="498"/>
      <c r="C51" s="498"/>
      <c r="D51" s="498"/>
    </row>
    <row r="52" spans="1:5">
      <c r="D52" s="343"/>
    </row>
    <row r="53" spans="1:5">
      <c r="B53" s="188" t="s">
        <v>219</v>
      </c>
    </row>
    <row r="54" spans="1:5">
      <c r="B54" s="354"/>
      <c r="C54" s="354"/>
      <c r="D54" s="354"/>
    </row>
  </sheetData>
  <mergeCells count="1">
    <mergeCell ref="B50:D51"/>
  </mergeCells>
  <phoneticPr fontId="22" type="noConversion"/>
  <hyperlinks>
    <hyperlink ref="D2" location="INDICE!A102" display="ÍNDICE"/>
  </hyperlinks>
  <pageMargins left="0.39370078740157483" right="0.39370078740157483" top="0.59055118110236227" bottom="0.59055118110236227" header="0" footer="0"/>
  <pageSetup paperSize="9" scale="95" orientation="portrait" verticalDpi="300" r:id="rId1"/>
  <headerFooter alignWithMargins="0"/>
  <drawing r:id="rId2"/>
</worksheet>
</file>

<file path=xl/worksheets/sheet65.xml><?xml version="1.0" encoding="utf-8"?>
<worksheet xmlns="http://schemas.openxmlformats.org/spreadsheetml/2006/main" xmlns:r="http://schemas.openxmlformats.org/officeDocument/2006/relationships">
  <sheetPr codeName="Hoja88"/>
  <dimension ref="A1:G187"/>
  <sheetViews>
    <sheetView showGridLines="0" topLeftCell="B4" zoomScaleNormal="85" workbookViewId="0">
      <selection activeCell="G23" sqref="G23"/>
    </sheetView>
  </sheetViews>
  <sheetFormatPr baseColWidth="10" defaultRowHeight="12.75"/>
  <cols>
    <col min="1" max="1" width="11.42578125" style="342" hidden="1" customWidth="1"/>
    <col min="2" max="2" width="64.7109375" style="342" customWidth="1"/>
    <col min="3" max="3" width="14.42578125" style="342" customWidth="1"/>
    <col min="4" max="4" width="19.28515625" style="342" customWidth="1"/>
    <col min="5" max="5" width="11.42578125" style="342"/>
    <col min="6" max="6" width="12.28515625" style="342" bestFit="1" customWidth="1"/>
    <col min="7" max="16384" width="11.42578125" style="342"/>
  </cols>
  <sheetData>
    <row r="1" spans="2:7" s="331" customFormat="1" ht="38.25" customHeight="1"/>
    <row r="2" spans="2:7" s="331" customFormat="1">
      <c r="D2" s="87" t="s">
        <v>80</v>
      </c>
    </row>
    <row r="3" spans="2:7" s="331" customFormat="1" ht="18.75" thickBot="1">
      <c r="B3" s="334" t="s">
        <v>76</v>
      </c>
      <c r="C3" s="335"/>
      <c r="D3" s="335"/>
      <c r="G3" s="336"/>
    </row>
    <row r="4" spans="2:7" s="337" customFormat="1" ht="21" customHeight="1">
      <c r="B4" s="435" t="s">
        <v>386</v>
      </c>
      <c r="C4" s="435"/>
      <c r="D4" s="435"/>
      <c r="E4" s="435"/>
      <c r="F4" s="338"/>
    </row>
    <row r="5" spans="2:7" s="337" customFormat="1" ht="24.75" customHeight="1">
      <c r="B5" s="339" t="s">
        <v>180</v>
      </c>
      <c r="E5" s="338"/>
      <c r="F5" s="338"/>
    </row>
    <row r="6" spans="2:7" ht="38.25" customHeight="1">
      <c r="B6" s="340" t="s">
        <v>181</v>
      </c>
      <c r="C6" s="340" t="s">
        <v>182</v>
      </c>
      <c r="D6" s="341" t="s">
        <v>261</v>
      </c>
    </row>
    <row r="7" spans="2:7">
      <c r="B7" s="331"/>
      <c r="C7" s="331"/>
      <c r="D7" s="331"/>
    </row>
    <row r="8" spans="2:7" ht="3" customHeight="1">
      <c r="D8" s="343"/>
    </row>
    <row r="9" spans="2:7">
      <c r="B9" s="349" t="s">
        <v>333</v>
      </c>
      <c r="C9" s="346">
        <v>3.939109609851108</v>
      </c>
      <c r="D9" s="345">
        <v>2.7277118095179032</v>
      </c>
      <c r="E9" s="343"/>
    </row>
    <row r="10" spans="2:7" ht="3" customHeight="1">
      <c r="B10" s="436"/>
      <c r="C10" s="348"/>
      <c r="D10" s="346"/>
    </row>
    <row r="11" spans="2:7">
      <c r="B11" s="349" t="s">
        <v>334</v>
      </c>
      <c r="C11" s="350">
        <v>6.3839035382950122</v>
      </c>
      <c r="D11" s="348">
        <v>2.9550212181198998</v>
      </c>
    </row>
    <row r="12" spans="2:7" ht="3" customHeight="1">
      <c r="C12" s="351"/>
      <c r="D12" s="351"/>
    </row>
    <row r="14" spans="2:7">
      <c r="B14" s="352" t="s">
        <v>335</v>
      </c>
      <c r="C14" s="441">
        <v>3.5609576427255858</v>
      </c>
      <c r="D14" s="441">
        <v>2.4121544869367617</v>
      </c>
      <c r="E14" s="354"/>
      <c r="F14" s="354"/>
      <c r="G14" s="354"/>
    </row>
    <row r="15" spans="2:7">
      <c r="B15" s="352" t="s">
        <v>336</v>
      </c>
      <c r="C15" s="441">
        <v>2163.1904761904761</v>
      </c>
      <c r="D15" s="441">
        <v>1815.9900990099015</v>
      </c>
      <c r="E15" s="354"/>
      <c r="F15" s="354"/>
      <c r="G15" s="354"/>
    </row>
    <row r="16" spans="2:7">
      <c r="B16" s="352" t="s">
        <v>337</v>
      </c>
      <c r="C16" s="441">
        <v>1.4540540540540525</v>
      </c>
      <c r="D16" s="441">
        <v>1.2618670886075953</v>
      </c>
      <c r="E16" s="354"/>
      <c r="F16" s="354"/>
      <c r="G16" s="354"/>
    </row>
    <row r="17" spans="2:7">
      <c r="B17" s="352" t="s">
        <v>338</v>
      </c>
      <c r="C17" s="441">
        <v>4.5727493179751253</v>
      </c>
      <c r="D17" s="441">
        <v>3.6367895065584026</v>
      </c>
      <c r="E17" s="354"/>
      <c r="F17" s="354"/>
      <c r="G17" s="354"/>
    </row>
    <row r="18" spans="2:7">
      <c r="B18" s="352" t="s">
        <v>185</v>
      </c>
      <c r="C18" s="441">
        <v>5.6259668508287364</v>
      </c>
      <c r="D18" s="441">
        <v>3.6983494593056365</v>
      </c>
      <c r="E18" s="354"/>
      <c r="F18" s="354"/>
      <c r="G18" s="354"/>
    </row>
    <row r="19" spans="2:7">
      <c r="B19" s="352" t="s">
        <v>339</v>
      </c>
      <c r="C19" s="441">
        <v>2.4665116279069799</v>
      </c>
      <c r="D19" s="441">
        <v>2.4914048606994665</v>
      </c>
      <c r="E19" s="354"/>
      <c r="F19" s="354"/>
      <c r="G19" s="354"/>
    </row>
    <row r="20" spans="2:7">
      <c r="B20" s="352" t="s">
        <v>452</v>
      </c>
      <c r="C20" s="441">
        <v>1.928639391056135</v>
      </c>
      <c r="D20" s="441">
        <v>1.6498415020726633</v>
      </c>
      <c r="E20" s="354"/>
      <c r="F20" s="354"/>
      <c r="G20" s="354"/>
    </row>
    <row r="21" spans="2:7">
      <c r="B21" s="352" t="s">
        <v>453</v>
      </c>
      <c r="C21" s="441">
        <v>3.4271009771986973</v>
      </c>
      <c r="D21" s="441">
        <v>2.8115281501340461</v>
      </c>
      <c r="E21" s="354"/>
      <c r="F21" s="354"/>
      <c r="G21" s="354"/>
    </row>
    <row r="22" spans="2:7">
      <c r="B22" s="352" t="s">
        <v>454</v>
      </c>
      <c r="C22" s="441">
        <v>2.0415504331228842</v>
      </c>
      <c r="D22" s="441">
        <v>1.609954751131226</v>
      </c>
      <c r="E22" s="354"/>
      <c r="F22" s="354"/>
      <c r="G22" s="354"/>
    </row>
    <row r="23" spans="2:7">
      <c r="B23" s="352" t="s">
        <v>340</v>
      </c>
      <c r="C23" s="441">
        <v>7.4001390176089235</v>
      </c>
      <c r="D23" s="441">
        <v>4.6790919952210226</v>
      </c>
      <c r="E23" s="354"/>
      <c r="F23" s="354"/>
      <c r="G23" s="354"/>
    </row>
    <row r="24" spans="2:7">
      <c r="B24" s="352" t="s">
        <v>341</v>
      </c>
      <c r="C24" s="441">
        <v>72.872549019607845</v>
      </c>
      <c r="D24" s="441">
        <v>20.797297297297291</v>
      </c>
      <c r="E24" s="354"/>
      <c r="F24" s="354"/>
      <c r="G24" s="354"/>
    </row>
    <row r="25" spans="2:7">
      <c r="B25" s="352" t="s">
        <v>342</v>
      </c>
      <c r="C25" s="441">
        <v>4.3775167785234785</v>
      </c>
      <c r="D25" s="441">
        <v>3.7255684776948397</v>
      </c>
      <c r="E25" s="354"/>
      <c r="F25" s="354"/>
      <c r="G25" s="354"/>
    </row>
    <row r="26" spans="2:7">
      <c r="B26" s="352" t="s">
        <v>343</v>
      </c>
      <c r="C26" s="441">
        <v>48.600456621004589</v>
      </c>
      <c r="D26" s="441">
        <v>37.824823252160186</v>
      </c>
      <c r="E26" s="354"/>
      <c r="F26" s="354"/>
      <c r="G26" s="354"/>
    </row>
    <row r="27" spans="2:7">
      <c r="B27" s="352" t="s">
        <v>344</v>
      </c>
      <c r="C27" s="441">
        <v>3.4420891978972321</v>
      </c>
      <c r="D27" s="441">
        <v>2.6821745948771532</v>
      </c>
      <c r="E27" s="354"/>
      <c r="F27" s="354"/>
      <c r="G27" s="354"/>
    </row>
    <row r="28" spans="2:7">
      <c r="B28" s="352" t="s">
        <v>345</v>
      </c>
      <c r="C28" s="441">
        <v>5.4098111569350902</v>
      </c>
      <c r="D28" s="441">
        <v>3.3671140939597333</v>
      </c>
      <c r="E28" s="354"/>
      <c r="F28" s="354"/>
      <c r="G28" s="354"/>
    </row>
    <row r="29" spans="2:7">
      <c r="B29" s="352" t="s">
        <v>346</v>
      </c>
      <c r="C29" s="441">
        <v>305.82969432314371</v>
      </c>
      <c r="D29" s="441">
        <v>82.968468468468501</v>
      </c>
      <c r="E29" s="354"/>
      <c r="F29" s="354"/>
      <c r="G29" s="354"/>
    </row>
    <row r="30" spans="2:7">
      <c r="B30" s="352" t="s">
        <v>347</v>
      </c>
      <c r="C30" s="441">
        <v>3.9769100807208497</v>
      </c>
      <c r="D30" s="441">
        <v>3.0914982106586737</v>
      </c>
      <c r="E30" s="354"/>
      <c r="F30" s="354"/>
      <c r="G30" s="354"/>
    </row>
    <row r="31" spans="2:7">
      <c r="B31" s="352" t="s">
        <v>455</v>
      </c>
      <c r="C31" s="441">
        <v>82.860606060606074</v>
      </c>
      <c r="D31" s="441">
        <v>37.691082802547797</v>
      </c>
      <c r="E31" s="354"/>
      <c r="F31" s="354"/>
      <c r="G31" s="354"/>
    </row>
    <row r="32" spans="2:7">
      <c r="B32" s="352" t="s">
        <v>348</v>
      </c>
      <c r="C32" s="441">
        <v>3.652694610778441</v>
      </c>
      <c r="D32" s="441">
        <v>3.0042755344418035</v>
      </c>
      <c r="E32" s="354"/>
      <c r="F32" s="354"/>
      <c r="G32" s="354"/>
    </row>
    <row r="33" spans="2:7">
      <c r="B33" s="352" t="s">
        <v>349</v>
      </c>
      <c r="C33" s="441">
        <v>1.7184811628596848</v>
      </c>
      <c r="D33" s="441">
        <v>1.2104622871046229</v>
      </c>
      <c r="E33" s="354"/>
      <c r="F33" s="354"/>
      <c r="G33" s="354"/>
    </row>
    <row r="34" spans="2:7">
      <c r="B34" s="352" t="s">
        <v>350</v>
      </c>
      <c r="C34" s="441">
        <v>2.8914184225397617</v>
      </c>
      <c r="D34" s="441">
        <v>2.3711503246212846</v>
      </c>
      <c r="E34" s="354"/>
      <c r="F34" s="354"/>
      <c r="G34" s="354"/>
    </row>
    <row r="35" spans="2:7">
      <c r="B35" s="352" t="s">
        <v>351</v>
      </c>
      <c r="C35" s="441">
        <v>4.646194054230639</v>
      </c>
      <c r="D35" s="441">
        <v>3.9317647058823622</v>
      </c>
      <c r="E35" s="354"/>
      <c r="F35" s="354"/>
      <c r="G35" s="354"/>
    </row>
    <row r="36" spans="2:7">
      <c r="B36" s="352" t="s">
        <v>352</v>
      </c>
      <c r="C36" s="441">
        <v>70.989864864864913</v>
      </c>
      <c r="D36" s="441">
        <v>63.707317073170714</v>
      </c>
      <c r="E36" s="354"/>
      <c r="F36" s="354"/>
      <c r="G36" s="354"/>
    </row>
    <row r="37" spans="2:7">
      <c r="B37" s="352" t="s">
        <v>353</v>
      </c>
      <c r="C37" s="441">
        <v>1.0448717948717952</v>
      </c>
      <c r="D37" s="441">
        <v>1.0448717948717952</v>
      </c>
      <c r="E37" s="354"/>
      <c r="F37" s="354"/>
      <c r="G37" s="354"/>
    </row>
    <row r="38" spans="2:7">
      <c r="B38" s="352" t="s">
        <v>354</v>
      </c>
      <c r="C38" s="441">
        <v>1.9835736232569154</v>
      </c>
      <c r="D38" s="441">
        <v>1.7875935312575397</v>
      </c>
      <c r="E38" s="354"/>
      <c r="F38" s="354"/>
      <c r="G38" s="354"/>
    </row>
    <row r="39" spans="2:7">
      <c r="B39" s="352" t="s">
        <v>355</v>
      </c>
      <c r="C39" s="441">
        <v>3.0857985868468094</v>
      </c>
      <c r="D39" s="441">
        <v>2.284821285462403</v>
      </c>
      <c r="E39" s="354"/>
      <c r="F39" s="354"/>
      <c r="G39" s="354"/>
    </row>
    <row r="40" spans="2:7">
      <c r="B40" s="352" t="s">
        <v>356</v>
      </c>
      <c r="C40" s="441">
        <v>2.9087099670757399</v>
      </c>
      <c r="D40" s="441">
        <v>2.2867499614375988</v>
      </c>
      <c r="E40" s="354"/>
      <c r="F40" s="354"/>
      <c r="G40" s="354"/>
    </row>
    <row r="41" spans="2:7">
      <c r="B41" s="352" t="s">
        <v>357</v>
      </c>
      <c r="C41" s="441">
        <v>4.1698816017028122</v>
      </c>
      <c r="D41" s="441">
        <v>3.4209589041095851</v>
      </c>
      <c r="E41" s="354"/>
      <c r="F41" s="354"/>
      <c r="G41" s="354"/>
    </row>
    <row r="42" spans="2:7">
      <c r="B42" s="352" t="s">
        <v>362</v>
      </c>
      <c r="C42" s="441">
        <v>2.341819476588932</v>
      </c>
      <c r="D42" s="441">
        <v>2.0370437956204372</v>
      </c>
      <c r="E42" s="354"/>
      <c r="F42" s="354"/>
      <c r="G42" s="354"/>
    </row>
    <row r="43" spans="2:7">
      <c r="B43" s="352" t="s">
        <v>358</v>
      </c>
      <c r="C43" s="441">
        <v>2.1563451776649822</v>
      </c>
      <c r="D43" s="441">
        <v>1.9905044510385768</v>
      </c>
      <c r="E43" s="354"/>
      <c r="F43" s="354"/>
      <c r="G43" s="354"/>
    </row>
    <row r="44" spans="2:7">
      <c r="B44" s="352" t="s">
        <v>359</v>
      </c>
      <c r="C44" s="441">
        <v>4.327550020987843</v>
      </c>
      <c r="D44" s="441">
        <v>3.2573015071753</v>
      </c>
      <c r="E44" s="354"/>
      <c r="F44" s="354"/>
      <c r="G44" s="354"/>
    </row>
    <row r="45" spans="2:7">
      <c r="B45" s="352" t="s">
        <v>360</v>
      </c>
      <c r="C45" s="441">
        <v>21.525641025640986</v>
      </c>
      <c r="D45" s="441">
        <v>17.533962264150944</v>
      </c>
      <c r="E45" s="354"/>
      <c r="F45" s="354"/>
      <c r="G45" s="354"/>
    </row>
    <row r="46" spans="2:7">
      <c r="B46" s="352" t="s">
        <v>377</v>
      </c>
      <c r="C46" s="441">
        <v>19.409836065573732</v>
      </c>
      <c r="D46" s="441">
        <v>18.253886010362677</v>
      </c>
      <c r="E46" s="354"/>
      <c r="F46" s="354"/>
      <c r="G46" s="354"/>
    </row>
    <row r="47" spans="2:7">
      <c r="B47" s="352" t="s">
        <v>375</v>
      </c>
      <c r="C47" s="441">
        <v>25.486842105263143</v>
      </c>
      <c r="D47" s="441">
        <v>23.699658703071677</v>
      </c>
      <c r="E47" s="354"/>
      <c r="F47" s="354"/>
      <c r="G47" s="354"/>
    </row>
    <row r="48" spans="2:7">
      <c r="B48" s="352" t="s">
        <v>376</v>
      </c>
      <c r="C48" s="441">
        <v>228.51063829787228</v>
      </c>
      <c r="D48" s="441">
        <v>213.59340659340663</v>
      </c>
      <c r="E48" s="354"/>
      <c r="F48" s="354"/>
      <c r="G48" s="354"/>
    </row>
    <row r="49" spans="1:7">
      <c r="B49" s="352" t="s">
        <v>456</v>
      </c>
      <c r="C49" s="441">
        <v>4.2783066132264569</v>
      </c>
      <c r="D49" s="441">
        <v>3.3478597215059267</v>
      </c>
      <c r="E49" s="354"/>
      <c r="F49" s="354"/>
      <c r="G49" s="354"/>
    </row>
    <row r="50" spans="1:7">
      <c r="B50" s="352" t="s">
        <v>457</v>
      </c>
      <c r="C50" s="441">
        <v>43.230769230769255</v>
      </c>
      <c r="D50" s="441">
        <v>33.247058823529393</v>
      </c>
      <c r="E50" s="354"/>
      <c r="F50" s="354"/>
      <c r="G50" s="354"/>
    </row>
    <row r="51" spans="1:7">
      <c r="B51" s="352" t="s">
        <v>458</v>
      </c>
      <c r="C51" s="441">
        <v>3.8180431865316793</v>
      </c>
      <c r="D51" s="441">
        <v>2.9200779727095627</v>
      </c>
      <c r="E51" s="354"/>
      <c r="F51" s="354"/>
      <c r="G51" s="354"/>
    </row>
    <row r="52" spans="1:7" ht="12.75" customHeight="1">
      <c r="A52" s="343"/>
      <c r="B52" s="353"/>
      <c r="C52" s="353"/>
      <c r="D52" s="353"/>
      <c r="E52" s="343"/>
      <c r="F52" s="343"/>
      <c r="G52" s="343"/>
    </row>
    <row r="53" spans="1:7" ht="12.75" customHeight="1">
      <c r="A53" s="343"/>
      <c r="B53" s="336"/>
      <c r="C53" s="343"/>
      <c r="D53" s="343"/>
      <c r="E53" s="343"/>
      <c r="F53" s="343"/>
    </row>
    <row r="54" spans="1:7" ht="12.75" customHeight="1">
      <c r="A54" s="497" t="s">
        <v>218</v>
      </c>
      <c r="B54" s="498"/>
      <c r="C54" s="498"/>
      <c r="D54" s="343"/>
      <c r="E54" s="343"/>
    </row>
    <row r="55" spans="1:7" ht="12.75" customHeight="1">
      <c r="A55" s="498"/>
      <c r="B55" s="498"/>
      <c r="C55" s="498"/>
      <c r="D55" s="343"/>
      <c r="E55" s="343"/>
    </row>
    <row r="56" spans="1:7">
      <c r="B56" s="354"/>
      <c r="C56" s="354"/>
      <c r="D56" s="354"/>
      <c r="E56" s="354"/>
      <c r="F56" s="354"/>
      <c r="G56" s="354"/>
    </row>
    <row r="57" spans="1:7">
      <c r="B57" s="188" t="s">
        <v>219</v>
      </c>
      <c r="D57" s="354"/>
      <c r="E57" s="354"/>
      <c r="F57" s="354"/>
      <c r="G57" s="354"/>
    </row>
    <row r="58" spans="1:7">
      <c r="B58" s="354"/>
      <c r="C58" s="354"/>
      <c r="D58" s="354"/>
      <c r="E58" s="354"/>
      <c r="F58" s="354"/>
      <c r="G58" s="354"/>
    </row>
    <row r="59" spans="1:7">
      <c r="B59" s="354"/>
      <c r="C59" s="354"/>
      <c r="D59" s="354"/>
      <c r="E59" s="354"/>
      <c r="F59" s="354"/>
      <c r="G59" s="354"/>
    </row>
    <row r="60" spans="1:7">
      <c r="A60" s="354"/>
      <c r="B60" s="354"/>
      <c r="C60" s="354"/>
      <c r="D60" s="354"/>
      <c r="E60" s="354"/>
      <c r="F60" s="354"/>
      <c r="G60" s="354"/>
    </row>
    <row r="61" spans="1:7">
      <c r="A61" s="354"/>
      <c r="B61" s="354"/>
      <c r="C61" s="354"/>
      <c r="D61" s="354"/>
      <c r="E61" s="354"/>
      <c r="F61" s="354"/>
      <c r="G61" s="354"/>
    </row>
    <row r="62" spans="1:7">
      <c r="A62" s="354"/>
      <c r="B62" s="354"/>
      <c r="C62" s="354"/>
      <c r="D62" s="354"/>
      <c r="E62" s="354"/>
      <c r="F62" s="354"/>
      <c r="G62" s="354"/>
    </row>
    <row r="63" spans="1:7">
      <c r="A63" s="354"/>
      <c r="B63" s="354"/>
      <c r="C63" s="354"/>
      <c r="D63" s="354"/>
      <c r="E63" s="354"/>
      <c r="F63" s="354"/>
      <c r="G63" s="354"/>
    </row>
    <row r="64" spans="1:7">
      <c r="A64" s="354"/>
      <c r="B64" s="354"/>
      <c r="C64" s="354"/>
      <c r="D64" s="354"/>
      <c r="E64" s="354"/>
      <c r="F64" s="354"/>
      <c r="G64" s="354"/>
    </row>
    <row r="65" spans="1:7">
      <c r="A65" s="354"/>
      <c r="B65" s="354"/>
      <c r="C65" s="354"/>
      <c r="D65" s="354"/>
      <c r="E65" s="354"/>
      <c r="F65" s="354"/>
      <c r="G65" s="354"/>
    </row>
    <row r="66" spans="1:7">
      <c r="A66" s="354"/>
      <c r="B66" s="354"/>
      <c r="C66" s="354"/>
      <c r="D66" s="354"/>
      <c r="E66" s="354"/>
      <c r="F66" s="354"/>
      <c r="G66" s="354"/>
    </row>
    <row r="67" spans="1:7">
      <c r="A67" s="354"/>
      <c r="B67" s="354"/>
      <c r="C67" s="354"/>
      <c r="D67" s="354"/>
      <c r="E67" s="354"/>
      <c r="F67" s="354"/>
      <c r="G67" s="354"/>
    </row>
    <row r="68" spans="1:7">
      <c r="A68" s="354"/>
      <c r="B68" s="354"/>
      <c r="C68" s="354"/>
      <c r="D68" s="354"/>
      <c r="E68" s="354"/>
      <c r="F68" s="354"/>
      <c r="G68" s="354"/>
    </row>
    <row r="69" spans="1:7">
      <c r="A69" s="354"/>
      <c r="B69" s="354"/>
      <c r="C69" s="354"/>
      <c r="D69" s="354"/>
      <c r="E69" s="354"/>
      <c r="F69" s="354"/>
      <c r="G69" s="354"/>
    </row>
    <row r="70" spans="1:7">
      <c r="A70" s="354"/>
      <c r="B70" s="354"/>
      <c r="C70" s="354"/>
      <c r="D70" s="354"/>
      <c r="E70" s="354"/>
      <c r="F70" s="354"/>
      <c r="G70" s="354"/>
    </row>
    <row r="71" spans="1:7">
      <c r="A71" s="354"/>
      <c r="B71" s="354"/>
      <c r="C71" s="354"/>
      <c r="D71" s="354"/>
      <c r="E71" s="354"/>
      <c r="F71" s="354"/>
      <c r="G71" s="354"/>
    </row>
    <row r="72" spans="1:7">
      <c r="A72" s="354"/>
      <c r="B72" s="354"/>
      <c r="C72" s="354"/>
      <c r="D72" s="354"/>
      <c r="E72" s="354"/>
      <c r="F72" s="354"/>
      <c r="G72" s="354"/>
    </row>
    <row r="73" spans="1:7">
      <c r="A73" s="354"/>
      <c r="B73" s="354"/>
      <c r="C73" s="354"/>
      <c r="D73" s="354"/>
      <c r="E73" s="354"/>
      <c r="F73" s="354"/>
      <c r="G73" s="354"/>
    </row>
    <row r="74" spans="1:7">
      <c r="A74" s="354"/>
      <c r="B74" s="354"/>
      <c r="C74" s="354"/>
      <c r="D74" s="354"/>
      <c r="E74" s="354"/>
      <c r="F74" s="354"/>
      <c r="G74" s="354"/>
    </row>
    <row r="75" spans="1:7">
      <c r="A75" s="354"/>
      <c r="B75" s="354"/>
      <c r="C75" s="354"/>
      <c r="D75" s="354"/>
      <c r="E75" s="354"/>
      <c r="F75" s="354"/>
      <c r="G75" s="354"/>
    </row>
    <row r="76" spans="1:7">
      <c r="A76" s="354"/>
      <c r="B76" s="354"/>
      <c r="C76" s="354"/>
      <c r="D76" s="354"/>
      <c r="E76" s="354"/>
      <c r="F76" s="354"/>
      <c r="G76" s="354"/>
    </row>
    <row r="77" spans="1:7">
      <c r="A77" s="354"/>
      <c r="B77" s="354"/>
      <c r="C77" s="354"/>
      <c r="D77" s="354"/>
      <c r="E77" s="354"/>
      <c r="F77" s="354"/>
      <c r="G77" s="354"/>
    </row>
    <row r="78" spans="1:7">
      <c r="A78" s="354"/>
      <c r="B78" s="354"/>
      <c r="C78" s="354"/>
      <c r="D78" s="354"/>
      <c r="E78" s="354"/>
      <c r="F78" s="354"/>
      <c r="G78" s="354"/>
    </row>
    <row r="79" spans="1:7">
      <c r="A79" s="354"/>
      <c r="B79" s="354"/>
      <c r="C79" s="354"/>
      <c r="D79" s="354"/>
      <c r="E79" s="354"/>
      <c r="F79" s="354"/>
      <c r="G79" s="354"/>
    </row>
    <row r="80" spans="1:7">
      <c r="A80" s="354"/>
      <c r="B80" s="354"/>
      <c r="C80" s="354"/>
      <c r="D80" s="354"/>
      <c r="E80" s="354"/>
      <c r="F80" s="354"/>
      <c r="G80" s="354"/>
    </row>
    <row r="81" spans="1:7">
      <c r="A81" s="354"/>
      <c r="B81" s="354"/>
      <c r="C81" s="354"/>
      <c r="D81" s="354"/>
      <c r="E81" s="354"/>
      <c r="F81" s="354"/>
      <c r="G81" s="354"/>
    </row>
    <row r="82" spans="1:7">
      <c r="A82" s="354"/>
      <c r="B82" s="354"/>
      <c r="C82" s="354"/>
      <c r="D82" s="354"/>
      <c r="E82" s="354"/>
      <c r="F82" s="354"/>
      <c r="G82" s="354"/>
    </row>
    <row r="83" spans="1:7">
      <c r="A83" s="354"/>
      <c r="B83" s="354"/>
      <c r="C83" s="354"/>
      <c r="D83" s="354"/>
      <c r="E83" s="354"/>
      <c r="F83" s="354"/>
      <c r="G83" s="354"/>
    </row>
    <row r="84" spans="1:7">
      <c r="A84" s="354"/>
      <c r="B84" s="354"/>
      <c r="C84" s="354"/>
      <c r="D84" s="354"/>
      <c r="E84" s="354"/>
      <c r="F84" s="354"/>
      <c r="G84" s="354"/>
    </row>
    <row r="85" spans="1:7">
      <c r="A85" s="354"/>
      <c r="B85" s="354"/>
      <c r="C85" s="354"/>
      <c r="D85" s="354"/>
      <c r="E85" s="354"/>
      <c r="F85" s="354"/>
      <c r="G85" s="354"/>
    </row>
    <row r="86" spans="1:7">
      <c r="A86" s="354"/>
      <c r="B86" s="354"/>
      <c r="C86" s="354"/>
      <c r="D86" s="354"/>
      <c r="E86" s="354"/>
      <c r="F86" s="354"/>
      <c r="G86" s="354"/>
    </row>
    <row r="87" spans="1:7">
      <c r="A87" s="354"/>
      <c r="B87" s="354"/>
      <c r="C87" s="354"/>
      <c r="D87" s="354"/>
      <c r="E87" s="354"/>
      <c r="F87" s="354"/>
      <c r="G87" s="354"/>
    </row>
    <row r="88" spans="1:7">
      <c r="A88" s="354"/>
      <c r="B88" s="354"/>
      <c r="C88" s="354"/>
      <c r="D88" s="354"/>
      <c r="E88" s="354"/>
      <c r="F88" s="354"/>
      <c r="G88" s="354"/>
    </row>
    <row r="89" spans="1:7">
      <c r="A89" s="354"/>
      <c r="B89" s="354"/>
      <c r="C89" s="354"/>
      <c r="D89" s="354"/>
      <c r="E89" s="354"/>
      <c r="F89" s="354"/>
      <c r="G89" s="354"/>
    </row>
    <row r="90" spans="1:7">
      <c r="A90" s="354"/>
      <c r="B90" s="354"/>
      <c r="C90" s="354"/>
      <c r="D90" s="354"/>
      <c r="E90" s="354"/>
      <c r="F90" s="354"/>
      <c r="G90" s="354"/>
    </row>
    <row r="91" spans="1:7">
      <c r="A91" s="354"/>
      <c r="B91" s="354"/>
      <c r="C91" s="354"/>
      <c r="D91" s="354"/>
      <c r="E91" s="354"/>
      <c r="F91" s="354"/>
      <c r="G91" s="354"/>
    </row>
    <row r="92" spans="1:7">
      <c r="A92" s="354"/>
      <c r="B92" s="354"/>
      <c r="C92" s="354"/>
      <c r="D92" s="354"/>
      <c r="E92" s="354"/>
      <c r="F92" s="354"/>
      <c r="G92" s="354"/>
    </row>
    <row r="93" spans="1:7">
      <c r="A93" s="354"/>
      <c r="B93" s="354"/>
      <c r="C93" s="354"/>
      <c r="D93" s="354"/>
      <c r="E93" s="354"/>
      <c r="F93" s="354"/>
      <c r="G93" s="354"/>
    </row>
    <row r="94" spans="1:7">
      <c r="A94" s="354"/>
      <c r="B94" s="354"/>
      <c r="C94" s="354"/>
      <c r="D94" s="354"/>
      <c r="E94" s="354"/>
      <c r="F94" s="354"/>
      <c r="G94" s="354"/>
    </row>
    <row r="95" spans="1:7">
      <c r="A95" s="354"/>
      <c r="B95" s="354"/>
      <c r="C95" s="354"/>
      <c r="D95" s="354"/>
      <c r="E95" s="354"/>
      <c r="F95" s="354"/>
      <c r="G95" s="354"/>
    </row>
    <row r="96" spans="1:7">
      <c r="A96" s="354"/>
      <c r="B96" s="354"/>
      <c r="C96" s="354"/>
      <c r="D96" s="354"/>
      <c r="E96" s="354"/>
      <c r="F96" s="354"/>
      <c r="G96" s="354"/>
    </row>
    <row r="97" spans="1:7">
      <c r="A97" s="354"/>
      <c r="B97" s="354"/>
      <c r="C97" s="354"/>
      <c r="D97" s="354"/>
      <c r="E97" s="354"/>
      <c r="F97" s="354"/>
      <c r="G97" s="354"/>
    </row>
    <row r="98" spans="1:7">
      <c r="A98" s="354"/>
      <c r="B98" s="354"/>
      <c r="C98" s="354"/>
      <c r="D98" s="354"/>
      <c r="E98" s="354"/>
      <c r="F98" s="354"/>
      <c r="G98" s="354"/>
    </row>
    <row r="99" spans="1:7">
      <c r="A99" s="354"/>
      <c r="B99" s="354"/>
      <c r="C99" s="354"/>
      <c r="D99" s="354"/>
      <c r="E99" s="354"/>
      <c r="F99" s="354"/>
      <c r="G99" s="354"/>
    </row>
    <row r="100" spans="1:7">
      <c r="A100" s="354"/>
      <c r="B100" s="354"/>
      <c r="C100" s="354"/>
      <c r="D100" s="354"/>
      <c r="E100" s="354"/>
      <c r="F100" s="354"/>
      <c r="G100" s="354"/>
    </row>
    <row r="101" spans="1:7">
      <c r="A101" s="354"/>
      <c r="B101" s="354"/>
      <c r="C101" s="354"/>
      <c r="D101" s="354"/>
      <c r="E101" s="354"/>
      <c r="F101" s="354"/>
      <c r="G101" s="354"/>
    </row>
    <row r="102" spans="1:7">
      <c r="A102" s="354"/>
      <c r="B102" s="354"/>
      <c r="C102" s="354"/>
      <c r="D102" s="354"/>
      <c r="E102" s="354"/>
      <c r="F102" s="354"/>
      <c r="G102" s="354"/>
    </row>
    <row r="103" spans="1:7">
      <c r="A103" s="354"/>
      <c r="B103" s="354"/>
      <c r="C103" s="354"/>
      <c r="D103" s="354"/>
      <c r="E103" s="354"/>
      <c r="F103" s="354"/>
      <c r="G103" s="354"/>
    </row>
    <row r="104" spans="1:7">
      <c r="A104" s="354"/>
      <c r="B104" s="354"/>
      <c r="C104" s="354"/>
      <c r="D104" s="354"/>
      <c r="E104" s="354"/>
      <c r="F104" s="354"/>
      <c r="G104" s="354"/>
    </row>
    <row r="105" spans="1:7">
      <c r="A105" s="354"/>
      <c r="B105" s="354"/>
      <c r="C105" s="354"/>
      <c r="D105" s="354"/>
      <c r="E105" s="354"/>
      <c r="F105" s="354"/>
      <c r="G105" s="354"/>
    </row>
    <row r="106" spans="1:7">
      <c r="A106" s="354"/>
      <c r="B106" s="354"/>
      <c r="C106" s="354"/>
      <c r="D106" s="354"/>
      <c r="E106" s="354"/>
      <c r="F106" s="354"/>
      <c r="G106" s="354"/>
    </row>
    <row r="107" spans="1:7">
      <c r="A107" s="354"/>
      <c r="B107" s="354"/>
      <c r="C107" s="354"/>
      <c r="D107" s="354"/>
      <c r="E107" s="354"/>
      <c r="F107" s="354"/>
      <c r="G107" s="354"/>
    </row>
    <row r="108" spans="1:7">
      <c r="A108" s="354"/>
      <c r="B108" s="354"/>
      <c r="C108" s="354"/>
      <c r="D108" s="354"/>
      <c r="E108" s="354"/>
      <c r="F108" s="354"/>
      <c r="G108" s="354"/>
    </row>
    <row r="109" spans="1:7">
      <c r="A109" s="354"/>
      <c r="B109" s="354"/>
      <c r="C109" s="354"/>
      <c r="D109" s="354"/>
      <c r="E109" s="354"/>
      <c r="F109" s="354"/>
      <c r="G109" s="354"/>
    </row>
    <row r="110" spans="1:7">
      <c r="A110" s="354"/>
      <c r="B110" s="354"/>
      <c r="C110" s="354"/>
      <c r="D110" s="354"/>
      <c r="E110" s="354"/>
      <c r="F110" s="354"/>
      <c r="G110" s="354"/>
    </row>
    <row r="111" spans="1:7">
      <c r="A111" s="354"/>
      <c r="B111" s="354"/>
      <c r="C111" s="354"/>
      <c r="D111" s="354"/>
      <c r="E111" s="354"/>
      <c r="F111" s="354"/>
      <c r="G111" s="354"/>
    </row>
    <row r="112" spans="1:7">
      <c r="A112" s="354"/>
      <c r="B112" s="354"/>
      <c r="C112" s="354"/>
      <c r="D112" s="354"/>
      <c r="E112" s="354"/>
      <c r="F112" s="354"/>
      <c r="G112" s="354"/>
    </row>
    <row r="113" spans="1:7">
      <c r="A113" s="354"/>
      <c r="B113" s="354"/>
      <c r="C113" s="354"/>
      <c r="D113" s="354"/>
      <c r="E113" s="354"/>
      <c r="F113" s="354"/>
      <c r="G113" s="354"/>
    </row>
    <row r="114" spans="1:7">
      <c r="A114" s="354"/>
      <c r="B114" s="354"/>
      <c r="C114" s="354"/>
      <c r="D114" s="354"/>
      <c r="E114" s="354"/>
      <c r="F114" s="354"/>
      <c r="G114" s="354"/>
    </row>
    <row r="115" spans="1:7">
      <c r="A115" s="354"/>
      <c r="B115" s="354"/>
      <c r="C115" s="354"/>
      <c r="D115" s="354"/>
      <c r="E115" s="354"/>
      <c r="F115" s="354"/>
      <c r="G115" s="354"/>
    </row>
    <row r="116" spans="1:7">
      <c r="A116" s="354"/>
      <c r="B116" s="354"/>
      <c r="C116" s="354"/>
      <c r="D116" s="354"/>
      <c r="E116" s="354"/>
      <c r="F116" s="354"/>
      <c r="G116" s="354"/>
    </row>
    <row r="117" spans="1:7">
      <c r="A117" s="354"/>
      <c r="B117" s="354"/>
      <c r="C117" s="354"/>
      <c r="D117" s="354"/>
      <c r="E117" s="354"/>
      <c r="F117" s="354"/>
      <c r="G117" s="354"/>
    </row>
    <row r="118" spans="1:7">
      <c r="A118" s="354"/>
      <c r="B118" s="354"/>
      <c r="C118" s="354"/>
      <c r="D118" s="354"/>
      <c r="E118" s="354"/>
      <c r="F118" s="354"/>
      <c r="G118" s="354"/>
    </row>
    <row r="119" spans="1:7">
      <c r="A119" s="354"/>
      <c r="B119" s="354"/>
      <c r="C119" s="354"/>
      <c r="D119" s="354"/>
      <c r="E119" s="354"/>
      <c r="F119" s="354"/>
      <c r="G119" s="354"/>
    </row>
    <row r="120" spans="1:7">
      <c r="A120" s="354"/>
      <c r="B120" s="354"/>
      <c r="C120" s="354"/>
      <c r="D120" s="354"/>
      <c r="E120" s="354"/>
      <c r="F120" s="354"/>
      <c r="G120" s="354"/>
    </row>
    <row r="121" spans="1:7">
      <c r="A121" s="354"/>
      <c r="B121" s="354"/>
      <c r="C121" s="354"/>
      <c r="D121" s="354"/>
      <c r="E121" s="354"/>
      <c r="F121" s="354"/>
      <c r="G121" s="354"/>
    </row>
    <row r="122" spans="1:7">
      <c r="A122" s="354"/>
      <c r="B122" s="354"/>
      <c r="C122" s="354"/>
      <c r="D122" s="354"/>
      <c r="E122" s="354"/>
      <c r="F122" s="354"/>
      <c r="G122" s="354"/>
    </row>
    <row r="123" spans="1:7">
      <c r="A123" s="354"/>
      <c r="B123" s="354"/>
      <c r="C123" s="354"/>
      <c r="D123" s="354"/>
      <c r="E123" s="354"/>
      <c r="F123" s="354"/>
      <c r="G123" s="354"/>
    </row>
    <row r="124" spans="1:7">
      <c r="A124" s="354"/>
      <c r="B124" s="354"/>
      <c r="C124" s="354"/>
      <c r="D124" s="354"/>
      <c r="E124" s="354"/>
      <c r="F124" s="354"/>
      <c r="G124" s="354"/>
    </row>
    <row r="125" spans="1:7">
      <c r="A125" s="354"/>
      <c r="B125" s="354"/>
      <c r="C125" s="354"/>
      <c r="D125" s="354"/>
      <c r="E125" s="354"/>
      <c r="F125" s="354"/>
      <c r="G125" s="354"/>
    </row>
    <row r="126" spans="1:7">
      <c r="A126" s="354"/>
      <c r="B126" s="354"/>
      <c r="C126" s="354"/>
      <c r="D126" s="354"/>
      <c r="E126" s="354"/>
      <c r="F126" s="354"/>
      <c r="G126" s="354"/>
    </row>
    <row r="127" spans="1:7">
      <c r="A127" s="354"/>
      <c r="B127" s="354"/>
      <c r="C127" s="354"/>
      <c r="D127" s="354"/>
      <c r="E127" s="354"/>
      <c r="F127" s="354"/>
      <c r="G127" s="354"/>
    </row>
    <row r="128" spans="1:7">
      <c r="A128" s="354"/>
      <c r="B128" s="354"/>
      <c r="C128" s="354"/>
      <c r="D128" s="354"/>
      <c r="E128" s="354"/>
      <c r="F128" s="354"/>
      <c r="G128" s="354"/>
    </row>
    <row r="129" spans="1:7">
      <c r="A129" s="354"/>
      <c r="B129" s="354"/>
      <c r="C129" s="354"/>
      <c r="D129" s="354"/>
      <c r="E129" s="354"/>
      <c r="F129" s="354"/>
      <c r="G129" s="354"/>
    </row>
    <row r="130" spans="1:7">
      <c r="A130" s="354"/>
      <c r="B130" s="354"/>
      <c r="C130" s="354"/>
      <c r="D130" s="354"/>
      <c r="E130" s="354"/>
      <c r="F130" s="354"/>
      <c r="G130" s="354"/>
    </row>
    <row r="131" spans="1:7">
      <c r="A131" s="354"/>
      <c r="B131" s="354"/>
      <c r="C131" s="354"/>
      <c r="D131" s="354"/>
      <c r="E131" s="354"/>
      <c r="F131" s="354"/>
      <c r="G131" s="354"/>
    </row>
    <row r="132" spans="1:7">
      <c r="A132" s="354"/>
      <c r="B132" s="354"/>
      <c r="C132" s="354"/>
      <c r="D132" s="354"/>
      <c r="E132" s="354"/>
      <c r="F132" s="354"/>
      <c r="G132" s="354"/>
    </row>
    <row r="133" spans="1:7">
      <c r="A133" s="354"/>
      <c r="B133" s="354"/>
      <c r="C133" s="354"/>
      <c r="D133" s="354"/>
      <c r="E133" s="354"/>
      <c r="F133" s="354"/>
      <c r="G133" s="354"/>
    </row>
    <row r="134" spans="1:7">
      <c r="A134" s="354"/>
      <c r="B134" s="354"/>
      <c r="C134" s="354"/>
      <c r="D134" s="354"/>
      <c r="E134" s="354"/>
      <c r="F134" s="354"/>
      <c r="G134" s="354"/>
    </row>
    <row r="135" spans="1:7">
      <c r="A135" s="354"/>
      <c r="B135" s="354"/>
      <c r="C135" s="354"/>
      <c r="D135" s="354"/>
      <c r="E135" s="354"/>
      <c r="F135" s="354"/>
      <c r="G135" s="354"/>
    </row>
    <row r="136" spans="1:7">
      <c r="A136" s="354"/>
      <c r="B136" s="354"/>
      <c r="C136" s="354"/>
      <c r="D136" s="354"/>
      <c r="E136" s="354"/>
      <c r="F136" s="354"/>
      <c r="G136" s="354"/>
    </row>
    <row r="137" spans="1:7">
      <c r="A137" s="354"/>
      <c r="B137" s="354"/>
      <c r="C137" s="354"/>
      <c r="D137" s="354"/>
      <c r="E137" s="354"/>
      <c r="F137" s="354"/>
      <c r="G137" s="354"/>
    </row>
    <row r="138" spans="1:7">
      <c r="A138" s="354"/>
      <c r="B138" s="354"/>
      <c r="C138" s="354"/>
      <c r="D138" s="354"/>
      <c r="E138" s="354"/>
      <c r="F138" s="354"/>
      <c r="G138" s="354"/>
    </row>
    <row r="139" spans="1:7">
      <c r="A139" s="354"/>
      <c r="B139" s="354"/>
      <c r="C139" s="354"/>
      <c r="D139" s="354"/>
      <c r="E139" s="354"/>
      <c r="F139" s="354"/>
      <c r="G139" s="354"/>
    </row>
    <row r="140" spans="1:7">
      <c r="A140" s="354"/>
      <c r="B140" s="354"/>
      <c r="C140" s="354"/>
      <c r="D140" s="354"/>
      <c r="E140" s="354"/>
      <c r="F140" s="354"/>
      <c r="G140" s="354"/>
    </row>
    <row r="141" spans="1:7">
      <c r="A141" s="354"/>
      <c r="B141" s="354"/>
      <c r="C141" s="354"/>
      <c r="D141" s="354"/>
      <c r="E141" s="354"/>
      <c r="F141" s="354"/>
      <c r="G141" s="354"/>
    </row>
    <row r="142" spans="1:7">
      <c r="A142" s="354"/>
      <c r="B142" s="354"/>
      <c r="C142" s="354"/>
      <c r="D142" s="354"/>
      <c r="E142" s="354"/>
      <c r="F142" s="354"/>
      <c r="G142" s="354"/>
    </row>
    <row r="143" spans="1:7">
      <c r="A143" s="354"/>
      <c r="B143" s="354"/>
      <c r="C143" s="354"/>
      <c r="D143" s="354"/>
      <c r="E143" s="354"/>
      <c r="F143" s="354"/>
      <c r="G143" s="354"/>
    </row>
    <row r="144" spans="1:7">
      <c r="A144" s="354"/>
      <c r="B144" s="354"/>
      <c r="C144" s="354"/>
      <c r="D144" s="354"/>
      <c r="E144" s="354"/>
      <c r="F144" s="354"/>
      <c r="G144" s="354"/>
    </row>
    <row r="145" spans="1:7">
      <c r="A145" s="354"/>
      <c r="B145" s="354"/>
      <c r="C145" s="354"/>
      <c r="D145" s="354"/>
      <c r="E145" s="354"/>
      <c r="F145" s="354"/>
      <c r="G145" s="354"/>
    </row>
    <row r="146" spans="1:7">
      <c r="A146" s="354"/>
      <c r="B146" s="354"/>
      <c r="C146" s="354"/>
      <c r="D146" s="354"/>
      <c r="E146" s="354"/>
      <c r="F146" s="354"/>
      <c r="G146" s="354"/>
    </row>
    <row r="147" spans="1:7">
      <c r="A147" s="354"/>
      <c r="B147" s="354"/>
      <c r="C147" s="354"/>
      <c r="D147" s="354"/>
      <c r="E147" s="354"/>
      <c r="F147" s="354"/>
      <c r="G147" s="354"/>
    </row>
    <row r="148" spans="1:7">
      <c r="A148" s="354"/>
      <c r="B148" s="354"/>
      <c r="C148" s="354"/>
      <c r="D148" s="354"/>
      <c r="E148" s="354"/>
      <c r="F148" s="354"/>
      <c r="G148" s="354"/>
    </row>
    <row r="149" spans="1:7">
      <c r="A149" s="354"/>
      <c r="B149" s="354"/>
      <c r="C149" s="354"/>
      <c r="D149" s="354"/>
      <c r="E149" s="354"/>
      <c r="F149" s="354"/>
      <c r="G149" s="354"/>
    </row>
    <row r="150" spans="1:7">
      <c r="A150" s="354"/>
      <c r="B150" s="354"/>
      <c r="C150" s="354"/>
      <c r="D150" s="354"/>
      <c r="E150" s="354"/>
      <c r="F150" s="354"/>
      <c r="G150" s="354"/>
    </row>
    <row r="151" spans="1:7">
      <c r="A151" s="354"/>
      <c r="B151" s="354"/>
      <c r="C151" s="354"/>
      <c r="D151" s="354"/>
      <c r="E151" s="354"/>
      <c r="F151" s="354"/>
      <c r="G151" s="354"/>
    </row>
    <row r="152" spans="1:7">
      <c r="A152" s="354"/>
      <c r="B152" s="354"/>
      <c r="C152" s="354"/>
      <c r="D152" s="354"/>
      <c r="E152" s="354"/>
      <c r="F152" s="354"/>
      <c r="G152" s="354"/>
    </row>
    <row r="153" spans="1:7">
      <c r="A153" s="354"/>
      <c r="B153" s="354"/>
      <c r="C153" s="354"/>
      <c r="D153" s="354"/>
      <c r="E153" s="354"/>
      <c r="F153" s="354"/>
      <c r="G153" s="354"/>
    </row>
    <row r="154" spans="1:7">
      <c r="A154" s="354"/>
      <c r="B154" s="354"/>
      <c r="C154" s="354"/>
      <c r="D154" s="354"/>
      <c r="E154" s="354"/>
      <c r="F154" s="354"/>
      <c r="G154" s="354"/>
    </row>
    <row r="155" spans="1:7">
      <c r="A155" s="354"/>
      <c r="B155" s="354"/>
      <c r="C155" s="354"/>
      <c r="D155" s="354"/>
      <c r="E155" s="354"/>
      <c r="F155" s="354"/>
      <c r="G155" s="354"/>
    </row>
    <row r="156" spans="1:7">
      <c r="A156" s="354"/>
      <c r="B156" s="354"/>
      <c r="C156" s="354"/>
      <c r="D156" s="354"/>
      <c r="E156" s="354"/>
      <c r="F156" s="354"/>
      <c r="G156" s="354"/>
    </row>
    <row r="157" spans="1:7">
      <c r="A157" s="354"/>
      <c r="B157" s="354"/>
      <c r="C157" s="354"/>
      <c r="D157" s="354"/>
      <c r="E157" s="354"/>
      <c r="F157" s="354"/>
      <c r="G157" s="354"/>
    </row>
    <row r="158" spans="1:7">
      <c r="A158" s="354"/>
      <c r="B158" s="354"/>
      <c r="C158" s="354"/>
      <c r="D158" s="354"/>
      <c r="E158" s="354"/>
      <c r="F158" s="354"/>
      <c r="G158" s="354"/>
    </row>
    <row r="159" spans="1:7">
      <c r="A159" s="354"/>
      <c r="B159" s="354"/>
      <c r="C159" s="354"/>
      <c r="D159" s="354"/>
      <c r="E159" s="354"/>
      <c r="F159" s="354"/>
      <c r="G159" s="354"/>
    </row>
    <row r="160" spans="1:7">
      <c r="A160" s="354"/>
      <c r="B160" s="354"/>
      <c r="C160" s="354"/>
      <c r="D160" s="354"/>
      <c r="E160" s="354"/>
      <c r="F160" s="354"/>
      <c r="G160" s="354"/>
    </row>
    <row r="161" spans="1:7">
      <c r="A161" s="354"/>
      <c r="B161" s="354"/>
      <c r="C161" s="354"/>
      <c r="D161" s="354"/>
      <c r="E161" s="354"/>
      <c r="F161" s="354"/>
      <c r="G161" s="354"/>
    </row>
    <row r="162" spans="1:7">
      <c r="A162" s="354"/>
      <c r="B162" s="354"/>
      <c r="C162" s="354"/>
      <c r="D162" s="354"/>
      <c r="E162" s="354"/>
      <c r="F162" s="354"/>
      <c r="G162" s="354"/>
    </row>
    <row r="163" spans="1:7">
      <c r="A163" s="354"/>
      <c r="B163" s="354"/>
      <c r="C163" s="354"/>
      <c r="D163" s="354"/>
      <c r="E163" s="354"/>
      <c r="F163" s="354"/>
      <c r="G163" s="354"/>
    </row>
    <row r="164" spans="1:7">
      <c r="A164" s="354"/>
      <c r="B164" s="354"/>
      <c r="C164" s="354"/>
      <c r="D164" s="354"/>
      <c r="E164" s="354"/>
      <c r="F164" s="354"/>
      <c r="G164" s="354"/>
    </row>
    <row r="165" spans="1:7">
      <c r="A165" s="354"/>
      <c r="B165" s="354"/>
      <c r="C165" s="354"/>
      <c r="D165" s="354"/>
      <c r="E165" s="354"/>
      <c r="F165" s="354"/>
      <c r="G165" s="354"/>
    </row>
    <row r="166" spans="1:7">
      <c r="A166" s="354"/>
      <c r="B166" s="354"/>
      <c r="C166" s="354"/>
      <c r="D166" s="354"/>
      <c r="E166" s="354"/>
      <c r="F166" s="354"/>
      <c r="G166" s="354"/>
    </row>
    <row r="167" spans="1:7">
      <c r="A167" s="354"/>
      <c r="B167" s="354"/>
      <c r="C167" s="354"/>
      <c r="D167" s="354"/>
      <c r="E167" s="354"/>
      <c r="F167" s="354"/>
      <c r="G167" s="354"/>
    </row>
    <row r="168" spans="1:7">
      <c r="A168" s="354"/>
      <c r="B168" s="354"/>
      <c r="C168" s="354"/>
      <c r="D168" s="354"/>
      <c r="E168" s="354"/>
      <c r="F168" s="354"/>
      <c r="G168" s="354"/>
    </row>
    <row r="169" spans="1:7">
      <c r="A169" s="354"/>
      <c r="B169" s="354"/>
      <c r="C169" s="354"/>
      <c r="D169" s="354"/>
      <c r="E169" s="354"/>
      <c r="F169" s="354"/>
      <c r="G169" s="354"/>
    </row>
    <row r="170" spans="1:7">
      <c r="A170" s="354"/>
      <c r="B170" s="354"/>
      <c r="C170" s="354"/>
      <c r="D170" s="354"/>
      <c r="E170" s="354"/>
      <c r="F170" s="354"/>
      <c r="G170" s="354"/>
    </row>
    <row r="171" spans="1:7">
      <c r="A171" s="354"/>
      <c r="B171" s="354"/>
      <c r="C171" s="354"/>
      <c r="D171" s="354"/>
      <c r="E171" s="354"/>
      <c r="F171" s="354"/>
      <c r="G171" s="354"/>
    </row>
    <row r="172" spans="1:7">
      <c r="A172" s="354"/>
      <c r="B172" s="354"/>
      <c r="C172" s="354"/>
      <c r="D172" s="354"/>
      <c r="E172" s="354"/>
      <c r="F172" s="354"/>
      <c r="G172" s="354"/>
    </row>
    <row r="173" spans="1:7">
      <c r="A173" s="354"/>
      <c r="B173" s="354"/>
      <c r="C173" s="354"/>
      <c r="D173" s="354"/>
      <c r="E173" s="354"/>
      <c r="F173" s="354"/>
      <c r="G173" s="354"/>
    </row>
    <row r="174" spans="1:7">
      <c r="A174" s="354"/>
      <c r="B174" s="354"/>
      <c r="C174" s="354"/>
      <c r="D174" s="354"/>
      <c r="E174" s="354"/>
      <c r="F174" s="354"/>
      <c r="G174" s="354"/>
    </row>
    <row r="175" spans="1:7">
      <c r="A175" s="354"/>
      <c r="B175" s="354"/>
      <c r="C175" s="354"/>
      <c r="D175" s="354"/>
      <c r="E175" s="354"/>
      <c r="F175" s="354"/>
      <c r="G175" s="354"/>
    </row>
    <row r="176" spans="1:7">
      <c r="A176" s="354"/>
      <c r="B176" s="354"/>
      <c r="C176" s="354"/>
      <c r="D176" s="354"/>
      <c r="E176" s="354"/>
      <c r="F176" s="354"/>
      <c r="G176" s="354"/>
    </row>
    <row r="177" spans="1:7">
      <c r="A177" s="354"/>
      <c r="B177" s="354"/>
      <c r="C177" s="354"/>
      <c r="D177" s="354"/>
      <c r="E177" s="354"/>
      <c r="F177" s="354"/>
      <c r="G177" s="354"/>
    </row>
    <row r="178" spans="1:7">
      <c r="A178" s="354"/>
      <c r="B178" s="354"/>
      <c r="C178" s="354"/>
      <c r="D178" s="354"/>
      <c r="E178" s="354"/>
      <c r="F178" s="354"/>
      <c r="G178" s="354"/>
    </row>
    <row r="179" spans="1:7">
      <c r="A179" s="354"/>
      <c r="B179" s="354"/>
      <c r="C179" s="354"/>
      <c r="D179" s="354"/>
      <c r="E179" s="354"/>
      <c r="F179" s="354"/>
      <c r="G179" s="354"/>
    </row>
    <row r="180" spans="1:7">
      <c r="A180" s="354"/>
      <c r="B180" s="354"/>
      <c r="C180" s="354"/>
      <c r="D180" s="354"/>
      <c r="E180" s="354"/>
      <c r="F180" s="354"/>
      <c r="G180" s="354"/>
    </row>
    <row r="181" spans="1:7">
      <c r="A181" s="354"/>
      <c r="B181" s="354"/>
      <c r="C181" s="354"/>
      <c r="D181" s="354"/>
      <c r="E181" s="354"/>
      <c r="F181" s="354"/>
      <c r="G181" s="354"/>
    </row>
    <row r="182" spans="1:7">
      <c r="A182" s="354"/>
      <c r="B182" s="354"/>
      <c r="C182" s="354"/>
      <c r="D182" s="354"/>
      <c r="E182" s="354"/>
      <c r="F182" s="354"/>
      <c r="G182" s="354"/>
    </row>
    <row r="183" spans="1:7">
      <c r="A183" s="354"/>
      <c r="B183" s="354"/>
      <c r="C183" s="354"/>
      <c r="D183" s="354"/>
      <c r="E183" s="354"/>
      <c r="F183" s="354"/>
      <c r="G183" s="354"/>
    </row>
    <row r="184" spans="1:7">
      <c r="A184" s="354"/>
      <c r="B184" s="354"/>
      <c r="C184" s="354"/>
      <c r="D184" s="354"/>
      <c r="E184" s="354"/>
      <c r="F184" s="354"/>
      <c r="G184" s="354"/>
    </row>
    <row r="185" spans="1:7">
      <c r="A185" s="354"/>
      <c r="B185" s="354"/>
      <c r="C185" s="354"/>
      <c r="D185" s="354"/>
      <c r="E185" s="354"/>
      <c r="F185" s="354"/>
      <c r="G185" s="354"/>
    </row>
    <row r="186" spans="1:7">
      <c r="A186" s="354"/>
      <c r="B186" s="354"/>
      <c r="C186" s="354"/>
      <c r="D186" s="354"/>
      <c r="E186" s="354"/>
      <c r="F186" s="354"/>
      <c r="G186" s="354"/>
    </row>
    <row r="187" spans="1:7">
      <c r="C187" s="354"/>
      <c r="D187" s="354"/>
      <c r="E187" s="354"/>
      <c r="F187" s="354"/>
      <c r="G187" s="354"/>
    </row>
  </sheetData>
  <mergeCells count="1">
    <mergeCell ref="A54:C55"/>
  </mergeCells>
  <phoneticPr fontId="22" type="noConversion"/>
  <hyperlinks>
    <hyperlink ref="D2" location="INDICE!A103" display="ÍNDICE"/>
  </hyperlinks>
  <pageMargins left="0.19685039370078741" right="0.19685039370078741" top="0.28000000000000003" bottom="0.22" header="0" footer="0"/>
  <pageSetup paperSize="9" scale="83" orientation="portrait" verticalDpi="300" r:id="rId1"/>
  <headerFooter alignWithMargins="0"/>
  <drawing r:id="rId2"/>
</worksheet>
</file>

<file path=xl/worksheets/sheet66.xml><?xml version="1.0" encoding="utf-8"?>
<worksheet xmlns="http://schemas.openxmlformats.org/spreadsheetml/2006/main" xmlns:r="http://schemas.openxmlformats.org/officeDocument/2006/relationships">
  <sheetPr codeName="Hoja65"/>
  <dimension ref="A1:J28"/>
  <sheetViews>
    <sheetView showGridLines="0" workbookViewId="0">
      <selection activeCell="J43" sqref="J43"/>
    </sheetView>
  </sheetViews>
  <sheetFormatPr baseColWidth="10" defaultRowHeight="12.75"/>
  <cols>
    <col min="1" max="1" width="2.5703125" style="148" customWidth="1"/>
    <col min="2" max="2" width="27.7109375" style="148" customWidth="1"/>
    <col min="3" max="3" width="15.42578125" style="148" customWidth="1"/>
    <col min="4" max="4" width="12.28515625" style="148" customWidth="1"/>
    <col min="5" max="5" width="13.85546875" style="148" customWidth="1"/>
    <col min="6" max="6" width="15.42578125" style="148" customWidth="1"/>
    <col min="7" max="7" width="14.7109375" style="315" customWidth="1"/>
    <col min="8" max="16384" width="11.42578125" style="315"/>
  </cols>
  <sheetData>
    <row r="1" spans="1:8" s="148" customFormat="1" ht="30.75" customHeight="1">
      <c r="A1" s="363"/>
      <c r="B1" s="363"/>
      <c r="C1" s="363"/>
      <c r="D1" s="363"/>
      <c r="E1" s="363"/>
      <c r="F1" s="363"/>
    </row>
    <row r="2" spans="1:8">
      <c r="A2" s="331"/>
      <c r="B2" s="331"/>
      <c r="C2" s="331"/>
      <c r="D2" s="331"/>
      <c r="F2" s="89"/>
      <c r="G2" s="87" t="s">
        <v>80</v>
      </c>
      <c r="H2" s="89"/>
    </row>
    <row r="3" spans="1:8" ht="18.75" thickBot="1">
      <c r="A3" s="355" t="s">
        <v>78</v>
      </c>
      <c r="B3" s="355"/>
      <c r="C3" s="335"/>
      <c r="D3" s="335"/>
      <c r="E3" s="335"/>
      <c r="F3" s="335"/>
      <c r="G3" s="335"/>
      <c r="H3" s="89"/>
    </row>
    <row r="4" spans="1:8" ht="21" customHeight="1">
      <c r="A4" s="505" t="s">
        <v>387</v>
      </c>
      <c r="B4" s="498"/>
      <c r="C4" s="498"/>
      <c r="D4" s="498"/>
      <c r="E4" s="498"/>
      <c r="F4" s="468"/>
      <c r="G4" s="468"/>
      <c r="H4" s="89"/>
    </row>
    <row r="5" spans="1:8">
      <c r="A5" s="336"/>
      <c r="B5" s="336"/>
      <c r="C5" s="336"/>
      <c r="D5" s="336"/>
      <c r="E5" s="336"/>
      <c r="F5" s="89"/>
      <c r="G5" s="89"/>
      <c r="H5" s="89"/>
    </row>
    <row r="6" spans="1:8" ht="22.5" customHeight="1">
      <c r="A6" s="501" t="s">
        <v>110</v>
      </c>
      <c r="B6" s="502"/>
      <c r="C6" s="499" t="s">
        <v>82</v>
      </c>
      <c r="D6" s="364" t="s">
        <v>116</v>
      </c>
      <c r="E6" s="365"/>
      <c r="F6" s="462" t="s">
        <v>117</v>
      </c>
      <c r="G6" s="462"/>
      <c r="H6" s="89"/>
    </row>
    <row r="7" spans="1:8" ht="22.5" customHeight="1">
      <c r="A7" s="503"/>
      <c r="B7" s="504"/>
      <c r="C7" s="500"/>
      <c r="D7" s="341" t="s">
        <v>131</v>
      </c>
      <c r="E7" s="341" t="s">
        <v>132</v>
      </c>
      <c r="F7" s="131" t="s">
        <v>133</v>
      </c>
      <c r="G7" s="99" t="s">
        <v>134</v>
      </c>
      <c r="H7" s="89"/>
    </row>
    <row r="8" spans="1:8" ht="16.5" customHeight="1">
      <c r="A8" s="343"/>
      <c r="B8" s="343"/>
      <c r="C8" s="343"/>
      <c r="D8" s="343"/>
      <c r="E8" s="343"/>
      <c r="F8" s="89"/>
      <c r="G8" s="89"/>
      <c r="H8" s="89"/>
    </row>
    <row r="9" spans="1:8">
      <c r="A9" s="361" t="s">
        <v>82</v>
      </c>
      <c r="B9" s="120"/>
      <c r="C9" s="73">
        <v>1459</v>
      </c>
      <c r="D9" s="73">
        <v>734</v>
      </c>
      <c r="E9" s="73">
        <v>243</v>
      </c>
      <c r="F9" s="73">
        <v>104</v>
      </c>
      <c r="G9" s="73">
        <v>378</v>
      </c>
      <c r="H9" s="121"/>
    </row>
    <row r="10" spans="1:8" ht="12.75" customHeight="1">
      <c r="A10" s="361"/>
      <c r="B10" s="344" t="s">
        <v>220</v>
      </c>
      <c r="C10" s="73">
        <v>0</v>
      </c>
      <c r="D10" s="73">
        <v>0</v>
      </c>
      <c r="E10" s="73">
        <v>0</v>
      </c>
      <c r="F10" s="73">
        <v>0</v>
      </c>
      <c r="G10" s="73">
        <v>0</v>
      </c>
      <c r="H10" s="89"/>
    </row>
    <row r="11" spans="1:8" ht="12.75" customHeight="1">
      <c r="A11" s="361"/>
      <c r="B11" s="344" t="s">
        <v>89</v>
      </c>
      <c r="C11" s="73">
        <v>36</v>
      </c>
      <c r="D11" s="73">
        <v>21</v>
      </c>
      <c r="E11" s="73">
        <v>2</v>
      </c>
      <c r="F11" s="73">
        <v>2</v>
      </c>
      <c r="G11" s="73">
        <v>11</v>
      </c>
      <c r="H11" s="89"/>
    </row>
    <row r="12" spans="1:8">
      <c r="A12" s="361"/>
      <c r="B12" s="361" t="s">
        <v>90</v>
      </c>
      <c r="C12" s="73">
        <v>71</v>
      </c>
      <c r="D12" s="73">
        <v>53</v>
      </c>
      <c r="E12" s="73">
        <v>2</v>
      </c>
      <c r="F12" s="73">
        <v>3</v>
      </c>
      <c r="G12" s="73">
        <v>13</v>
      </c>
      <c r="H12" s="89"/>
    </row>
    <row r="13" spans="1:8">
      <c r="A13" s="361"/>
      <c r="B13" s="361" t="s">
        <v>91</v>
      </c>
      <c r="C13" s="73">
        <v>163</v>
      </c>
      <c r="D13" s="73">
        <v>107</v>
      </c>
      <c r="E13" s="73">
        <v>18</v>
      </c>
      <c r="F13" s="73">
        <v>10</v>
      </c>
      <c r="G13" s="73">
        <v>28</v>
      </c>
      <c r="H13" s="89"/>
    </row>
    <row r="14" spans="1:8">
      <c r="A14" s="361"/>
      <c r="B14" s="361" t="s">
        <v>92</v>
      </c>
      <c r="C14" s="73">
        <v>339</v>
      </c>
      <c r="D14" s="73">
        <v>179</v>
      </c>
      <c r="E14" s="73">
        <v>53</v>
      </c>
      <c r="F14" s="73">
        <v>33</v>
      </c>
      <c r="G14" s="73">
        <v>74</v>
      </c>
      <c r="H14" s="89"/>
    </row>
    <row r="15" spans="1:8">
      <c r="A15" s="361"/>
      <c r="B15" s="361" t="s">
        <v>93</v>
      </c>
      <c r="C15" s="73">
        <v>519</v>
      </c>
      <c r="D15" s="73">
        <v>249</v>
      </c>
      <c r="E15" s="73">
        <v>97</v>
      </c>
      <c r="F15" s="73">
        <v>34</v>
      </c>
      <c r="G15" s="73">
        <v>139</v>
      </c>
      <c r="H15" s="89"/>
    </row>
    <row r="16" spans="1:8">
      <c r="A16" s="361"/>
      <c r="B16" s="361" t="s">
        <v>94</v>
      </c>
      <c r="C16" s="73">
        <v>297</v>
      </c>
      <c r="D16" s="73">
        <v>113</v>
      </c>
      <c r="E16" s="73">
        <v>60</v>
      </c>
      <c r="F16" s="73">
        <v>17</v>
      </c>
      <c r="G16" s="73">
        <v>107</v>
      </c>
      <c r="H16" s="89"/>
    </row>
    <row r="17" spans="1:10">
      <c r="A17" s="361"/>
      <c r="B17" s="361" t="s">
        <v>221</v>
      </c>
      <c r="C17" s="73">
        <v>34</v>
      </c>
      <c r="D17" s="73">
        <v>12</v>
      </c>
      <c r="E17" s="73">
        <v>11</v>
      </c>
      <c r="F17" s="73">
        <v>5</v>
      </c>
      <c r="G17" s="73">
        <v>6</v>
      </c>
      <c r="H17" s="89"/>
    </row>
    <row r="18" spans="1:10">
      <c r="A18" s="353"/>
      <c r="B18" s="353"/>
      <c r="C18" s="366"/>
      <c r="D18" s="366"/>
      <c r="E18" s="366"/>
      <c r="F18" s="366"/>
      <c r="G18" s="366"/>
      <c r="H18" s="89"/>
    </row>
    <row r="19" spans="1:10">
      <c r="A19" s="336"/>
      <c r="B19" s="336"/>
      <c r="C19" s="336"/>
      <c r="D19" s="343"/>
      <c r="E19" s="343"/>
      <c r="F19" s="89"/>
      <c r="G19" s="89"/>
      <c r="H19" s="89"/>
    </row>
    <row r="20" spans="1:10">
      <c r="A20" s="188" t="s">
        <v>219</v>
      </c>
      <c r="B20" s="336"/>
      <c r="C20" s="336"/>
      <c r="D20" s="343"/>
      <c r="E20" s="342"/>
      <c r="F20" s="89"/>
      <c r="G20" s="89"/>
      <c r="H20" s="89"/>
    </row>
    <row r="21" spans="1:10">
      <c r="A21" s="343"/>
      <c r="B21" s="343"/>
      <c r="C21" s="343"/>
      <c r="D21" s="343"/>
      <c r="E21" s="343"/>
      <c r="F21" s="89"/>
      <c r="G21" s="89"/>
      <c r="H21" s="89"/>
    </row>
    <row r="22" spans="1:10">
      <c r="A22" s="343"/>
      <c r="B22" s="343"/>
      <c r="C22" s="343"/>
      <c r="D22" s="343"/>
      <c r="E22" s="343"/>
      <c r="F22" s="89"/>
      <c r="G22" s="89"/>
      <c r="H22" s="89"/>
    </row>
    <row r="23" spans="1:10">
      <c r="A23" s="343"/>
      <c r="B23" s="343"/>
      <c r="C23" s="343"/>
      <c r="D23" s="343"/>
      <c r="E23" s="343"/>
      <c r="F23" s="89"/>
      <c r="G23" s="89"/>
      <c r="H23" s="89"/>
    </row>
    <row r="24" spans="1:10">
      <c r="A24" s="343"/>
      <c r="B24" s="343"/>
      <c r="C24" s="343"/>
      <c r="D24" s="343"/>
      <c r="E24" s="343"/>
      <c r="F24" s="89"/>
      <c r="G24" s="89"/>
      <c r="H24" s="89"/>
    </row>
    <row r="25" spans="1:10">
      <c r="A25"/>
      <c r="B25"/>
      <c r="C25"/>
      <c r="D25"/>
      <c r="E25"/>
      <c r="F25" s="89"/>
      <c r="G25" s="87" t="s">
        <v>80</v>
      </c>
    </row>
    <row r="26" spans="1:10">
      <c r="A26" s="363"/>
      <c r="B26" s="363"/>
      <c r="C26" s="363"/>
      <c r="D26" s="363"/>
      <c r="E26" s="363"/>
      <c r="F26" s="363"/>
    </row>
    <row r="27" spans="1:10">
      <c r="A27" s="363"/>
      <c r="B27" s="363"/>
      <c r="C27" s="363"/>
      <c r="D27" s="363"/>
      <c r="E27" s="363"/>
      <c r="F27" s="363"/>
    </row>
    <row r="28" spans="1:10">
      <c r="J28" s="238"/>
    </row>
  </sheetData>
  <mergeCells count="4">
    <mergeCell ref="C6:C7"/>
    <mergeCell ref="A6:B7"/>
    <mergeCell ref="F6:G6"/>
    <mergeCell ref="A4:G4"/>
  </mergeCells>
  <phoneticPr fontId="22" type="noConversion"/>
  <hyperlinks>
    <hyperlink ref="G2" location="INDICE!A107" display="ÍNDICE"/>
    <hyperlink ref="G25" location="INDICE!A107" display="ÍNDICE"/>
  </hyperlinks>
  <pageMargins left="0.75" right="0.75" top="1" bottom="1" header="0" footer="0"/>
  <pageSetup paperSize="9" orientation="portrait" horizontalDpi="1200" verticalDpi="1200" r:id="rId1"/>
  <headerFooter alignWithMargins="0"/>
  <drawing r:id="rId2"/>
</worksheet>
</file>

<file path=xl/worksheets/sheet67.xml><?xml version="1.0" encoding="utf-8"?>
<worksheet xmlns="http://schemas.openxmlformats.org/spreadsheetml/2006/main" xmlns:r="http://schemas.openxmlformats.org/officeDocument/2006/relationships">
  <sheetPr codeName="Hoja66"/>
  <dimension ref="A1:J44"/>
  <sheetViews>
    <sheetView showGridLines="0" workbookViewId="0">
      <selection activeCell="K42" sqref="K42"/>
    </sheetView>
  </sheetViews>
  <sheetFormatPr baseColWidth="10" defaultRowHeight="12.75"/>
  <cols>
    <col min="1" max="1" width="2.5703125" style="148" customWidth="1"/>
    <col min="2" max="2" width="23.42578125" style="148" customWidth="1"/>
    <col min="3" max="3" width="13.140625" style="148" customWidth="1"/>
    <col min="4" max="4" width="13.7109375" style="148" customWidth="1"/>
    <col min="5" max="5" width="14.5703125" style="148" customWidth="1"/>
    <col min="6" max="6" width="15.42578125" style="148" customWidth="1"/>
    <col min="7" max="16384" width="11.42578125" style="315"/>
  </cols>
  <sheetData>
    <row r="1" spans="1:10" s="148" customFormat="1" ht="30.75" customHeight="1">
      <c r="A1" s="363"/>
      <c r="B1" s="363"/>
      <c r="C1" s="363"/>
      <c r="D1" s="363"/>
      <c r="E1" s="363"/>
      <c r="F1" s="363"/>
    </row>
    <row r="2" spans="1:10">
      <c r="A2" s="331"/>
      <c r="B2" s="331"/>
      <c r="C2" s="331"/>
      <c r="D2" s="331"/>
      <c r="E2" s="331"/>
      <c r="F2" s="87" t="s">
        <v>80</v>
      </c>
      <c r="J2" s="238"/>
    </row>
    <row r="3" spans="1:10" ht="18.75" thickBot="1">
      <c r="A3" s="355" t="s">
        <v>78</v>
      </c>
      <c r="B3" s="355"/>
      <c r="C3" s="335"/>
      <c r="D3" s="335"/>
      <c r="E3" s="335"/>
      <c r="F3" s="335"/>
      <c r="G3" s="363"/>
      <c r="H3" s="363"/>
      <c r="I3" s="363"/>
      <c r="J3" s="363"/>
    </row>
    <row r="4" spans="1:10" ht="22.5" customHeight="1">
      <c r="A4" s="337" t="s">
        <v>388</v>
      </c>
      <c r="B4" s="337"/>
      <c r="C4" s="337"/>
      <c r="D4" s="337"/>
      <c r="E4" s="337"/>
      <c r="F4" s="337"/>
    </row>
    <row r="5" spans="1:10">
      <c r="A5" s="336"/>
      <c r="B5" s="336"/>
      <c r="C5" s="336"/>
      <c r="D5" s="336"/>
      <c r="E5" s="336"/>
      <c r="F5" s="336"/>
    </row>
    <row r="6" spans="1:10" ht="21.75" customHeight="1">
      <c r="A6" s="356"/>
      <c r="B6" s="357"/>
      <c r="C6" s="358" t="s">
        <v>82</v>
      </c>
      <c r="D6" s="359" t="s">
        <v>156</v>
      </c>
      <c r="E6" s="360" t="s">
        <v>157</v>
      </c>
      <c r="F6" s="359" t="s">
        <v>222</v>
      </c>
    </row>
    <row r="7" spans="1:10" ht="19.5" customHeight="1">
      <c r="A7" s="343"/>
      <c r="B7" s="343"/>
      <c r="C7" s="343"/>
      <c r="D7" s="343"/>
      <c r="E7" s="343"/>
      <c r="F7" s="343"/>
    </row>
    <row r="8" spans="1:10">
      <c r="A8" s="361" t="s">
        <v>82</v>
      </c>
      <c r="B8" s="120"/>
      <c r="C8" s="362">
        <v>1459</v>
      </c>
      <c r="D8" s="362">
        <v>898</v>
      </c>
      <c r="E8" s="362">
        <v>368</v>
      </c>
      <c r="F8" s="362">
        <v>193</v>
      </c>
      <c r="G8" s="391"/>
      <c r="H8" s="367"/>
      <c r="I8" s="367"/>
      <c r="J8" s="367"/>
    </row>
    <row r="9" spans="1:10">
      <c r="A9" s="361"/>
      <c r="B9" s="344" t="s">
        <v>220</v>
      </c>
      <c r="C9" s="362">
        <v>0</v>
      </c>
      <c r="D9" s="362">
        <v>0</v>
      </c>
      <c r="E9" s="362">
        <v>0</v>
      </c>
      <c r="F9" s="362">
        <v>0</v>
      </c>
      <c r="G9" s="363"/>
      <c r="H9" s="363"/>
      <c r="I9" s="363"/>
      <c r="J9" s="363"/>
    </row>
    <row r="10" spans="1:10">
      <c r="A10" s="361"/>
      <c r="B10" s="344" t="s">
        <v>89</v>
      </c>
      <c r="C10" s="362">
        <v>36</v>
      </c>
      <c r="D10" s="362">
        <v>19</v>
      </c>
      <c r="E10" s="362">
        <v>9</v>
      </c>
      <c r="F10" s="362">
        <v>8</v>
      </c>
      <c r="G10" s="363"/>
      <c r="H10" s="363"/>
      <c r="I10" s="363"/>
      <c r="J10" s="363"/>
    </row>
    <row r="11" spans="1:10">
      <c r="A11" s="361"/>
      <c r="B11" s="361" t="s">
        <v>90</v>
      </c>
      <c r="C11" s="362">
        <v>71</v>
      </c>
      <c r="D11" s="362">
        <v>35</v>
      </c>
      <c r="E11" s="362">
        <v>25</v>
      </c>
      <c r="F11" s="362">
        <v>11</v>
      </c>
      <c r="G11" s="363"/>
      <c r="H11" s="363"/>
      <c r="I11" s="363"/>
      <c r="J11" s="363"/>
    </row>
    <row r="12" spans="1:10">
      <c r="A12" s="361"/>
      <c r="B12" s="361" t="s">
        <v>91</v>
      </c>
      <c r="C12" s="362">
        <v>163</v>
      </c>
      <c r="D12" s="362">
        <v>79</v>
      </c>
      <c r="E12" s="362">
        <v>52</v>
      </c>
      <c r="F12" s="362">
        <v>32</v>
      </c>
      <c r="G12" s="363"/>
      <c r="H12" s="363"/>
      <c r="I12" s="363"/>
      <c r="J12" s="363"/>
    </row>
    <row r="13" spans="1:10">
      <c r="A13" s="361"/>
      <c r="B13" s="361" t="s">
        <v>92</v>
      </c>
      <c r="C13" s="362">
        <v>339</v>
      </c>
      <c r="D13" s="362">
        <v>204</v>
      </c>
      <c r="E13" s="362">
        <v>87</v>
      </c>
      <c r="F13" s="362">
        <v>48</v>
      </c>
      <c r="G13" s="363"/>
      <c r="H13" s="363"/>
      <c r="I13" s="363"/>
      <c r="J13" s="363"/>
    </row>
    <row r="14" spans="1:10">
      <c r="A14" s="361"/>
      <c r="B14" s="361" t="s">
        <v>93</v>
      </c>
      <c r="C14" s="362">
        <v>519</v>
      </c>
      <c r="D14" s="362">
        <v>328</v>
      </c>
      <c r="E14" s="362">
        <v>128</v>
      </c>
      <c r="F14" s="362">
        <v>63</v>
      </c>
      <c r="G14" s="363"/>
      <c r="H14" s="363"/>
      <c r="I14" s="363"/>
      <c r="J14" s="363"/>
    </row>
    <row r="15" spans="1:10">
      <c r="A15" s="361"/>
      <c r="B15" s="361" t="s">
        <v>94</v>
      </c>
      <c r="C15" s="362">
        <v>297</v>
      </c>
      <c r="D15" s="362">
        <v>205</v>
      </c>
      <c r="E15" s="362">
        <v>62</v>
      </c>
      <c r="F15" s="362">
        <v>30</v>
      </c>
      <c r="G15" s="363"/>
      <c r="H15" s="363"/>
      <c r="I15" s="363"/>
      <c r="J15" s="363"/>
    </row>
    <row r="16" spans="1:10">
      <c r="A16" s="361"/>
      <c r="B16" s="361" t="s">
        <v>221</v>
      </c>
      <c r="C16" s="362">
        <v>34</v>
      </c>
      <c r="D16" s="362">
        <v>28</v>
      </c>
      <c r="E16" s="362">
        <v>5</v>
      </c>
      <c r="F16" s="362">
        <v>1</v>
      </c>
      <c r="G16" s="363"/>
      <c r="H16" s="363"/>
      <c r="I16" s="363"/>
      <c r="J16" s="363"/>
    </row>
    <row r="17" spans="1:10">
      <c r="A17" s="353"/>
      <c r="B17" s="353"/>
      <c r="C17" s="366"/>
      <c r="D17" s="366"/>
      <c r="E17" s="366"/>
      <c r="F17" s="366"/>
      <c r="G17" s="363"/>
      <c r="H17" s="363"/>
      <c r="I17" s="363"/>
      <c r="J17" s="363"/>
    </row>
    <row r="18" spans="1:10">
      <c r="A18" s="336"/>
      <c r="B18" s="336"/>
      <c r="C18" s="336"/>
      <c r="D18" s="343"/>
      <c r="E18" s="343"/>
      <c r="F18" s="343"/>
      <c r="G18" s="363"/>
      <c r="H18" s="363"/>
      <c r="I18" s="363"/>
      <c r="J18" s="363"/>
    </row>
    <row r="19" spans="1:10">
      <c r="A19" s="188" t="s">
        <v>219</v>
      </c>
      <c r="B19" s="336"/>
      <c r="C19" s="336"/>
      <c r="D19" s="343"/>
      <c r="E19" s="342"/>
      <c r="F19" s="342"/>
      <c r="G19" s="363"/>
      <c r="H19" s="363"/>
      <c r="I19" s="363"/>
      <c r="J19" s="363"/>
    </row>
    <row r="20" spans="1:10">
      <c r="A20" s="343"/>
      <c r="B20" s="343"/>
      <c r="C20" s="343"/>
      <c r="D20" s="343"/>
      <c r="E20" s="343"/>
      <c r="F20" s="343"/>
      <c r="G20" s="363"/>
      <c r="H20" s="363"/>
      <c r="I20" s="363"/>
      <c r="J20" s="363"/>
    </row>
    <row r="21" spans="1:10">
      <c r="A21" s="343"/>
      <c r="B21" s="343"/>
      <c r="C21" s="343"/>
      <c r="D21" s="343"/>
      <c r="E21" s="343"/>
      <c r="F21" s="343"/>
      <c r="G21" s="87" t="s">
        <v>80</v>
      </c>
      <c r="H21" s="363"/>
      <c r="I21" s="363"/>
      <c r="J21" s="363"/>
    </row>
    <row r="22" spans="1:10">
      <c r="A22" s="343"/>
      <c r="B22" s="343"/>
      <c r="C22" s="343"/>
      <c r="D22" s="343"/>
      <c r="E22" s="343"/>
      <c r="F22" s="343"/>
    </row>
    <row r="23" spans="1:10">
      <c r="A23" s="343"/>
      <c r="B23" s="343"/>
      <c r="C23" s="343"/>
      <c r="D23" s="343"/>
      <c r="E23" s="343"/>
      <c r="F23" s="343"/>
    </row>
    <row r="24" spans="1:10">
      <c r="A24"/>
      <c r="B24"/>
      <c r="C24"/>
      <c r="D24"/>
      <c r="E24"/>
      <c r="F24"/>
    </row>
    <row r="25" spans="1:10">
      <c r="A25"/>
      <c r="B25"/>
      <c r="C25"/>
      <c r="D25"/>
      <c r="E25"/>
      <c r="F25"/>
    </row>
    <row r="26" spans="1:10">
      <c r="A26"/>
      <c r="B26"/>
      <c r="C26"/>
      <c r="D26"/>
      <c r="E26"/>
      <c r="F26"/>
    </row>
    <row r="27" spans="1:10">
      <c r="A27"/>
      <c r="B27"/>
      <c r="C27"/>
      <c r="D27"/>
      <c r="E27"/>
      <c r="F27"/>
    </row>
    <row r="28" spans="1:10">
      <c r="A28"/>
      <c r="B28"/>
      <c r="C28"/>
      <c r="D28"/>
      <c r="E28"/>
      <c r="F28"/>
    </row>
    <row r="29" spans="1:10">
      <c r="A29"/>
      <c r="B29"/>
      <c r="C29"/>
      <c r="D29"/>
      <c r="E29"/>
      <c r="F29"/>
    </row>
    <row r="30" spans="1:10">
      <c r="A30"/>
      <c r="B30"/>
      <c r="C30"/>
      <c r="D30"/>
      <c r="E30"/>
      <c r="F30"/>
    </row>
    <row r="31" spans="1:10">
      <c r="A31"/>
      <c r="B31"/>
      <c r="C31"/>
      <c r="D31"/>
      <c r="E31"/>
      <c r="F31"/>
    </row>
    <row r="32" spans="1:10">
      <c r="A32"/>
      <c r="B32"/>
      <c r="C32"/>
      <c r="D32"/>
      <c r="E32"/>
      <c r="F32"/>
    </row>
    <row r="33" spans="1:6">
      <c r="A33"/>
      <c r="B33"/>
      <c r="C33"/>
      <c r="D33"/>
      <c r="E33"/>
      <c r="F33"/>
    </row>
    <row r="34" spans="1:6">
      <c r="A34"/>
      <c r="B34"/>
      <c r="C34"/>
      <c r="D34"/>
      <c r="E34"/>
      <c r="F34"/>
    </row>
    <row r="35" spans="1:6">
      <c r="A35"/>
      <c r="B35"/>
      <c r="C35"/>
      <c r="D35"/>
      <c r="E35"/>
      <c r="F35"/>
    </row>
    <row r="36" spans="1:6">
      <c r="A36"/>
      <c r="B36"/>
      <c r="C36"/>
      <c r="D36"/>
      <c r="E36"/>
      <c r="F36"/>
    </row>
    <row r="37" spans="1:6">
      <c r="A37"/>
      <c r="B37"/>
      <c r="C37"/>
      <c r="D37"/>
      <c r="E37"/>
      <c r="F37"/>
    </row>
    <row r="38" spans="1:6">
      <c r="A38"/>
      <c r="B38"/>
      <c r="C38"/>
      <c r="D38"/>
      <c r="E38"/>
      <c r="F38"/>
    </row>
    <row r="39" spans="1:6">
      <c r="A39"/>
      <c r="B39"/>
      <c r="C39"/>
      <c r="D39"/>
      <c r="E39"/>
      <c r="F39"/>
    </row>
    <row r="40" spans="1:6">
      <c r="A40"/>
      <c r="B40"/>
      <c r="C40"/>
      <c r="D40"/>
      <c r="E40"/>
      <c r="F40"/>
    </row>
    <row r="41" spans="1:6">
      <c r="A41"/>
      <c r="B41"/>
      <c r="C41"/>
      <c r="D41"/>
      <c r="E41"/>
      <c r="F41"/>
    </row>
    <row r="42" spans="1:6">
      <c r="A42"/>
      <c r="B42"/>
      <c r="C42"/>
      <c r="D42"/>
      <c r="E42"/>
      <c r="F42"/>
    </row>
    <row r="43" spans="1:6">
      <c r="A43"/>
      <c r="B43"/>
      <c r="C43"/>
      <c r="D43"/>
      <c r="E43"/>
      <c r="F43"/>
    </row>
    <row r="44" spans="1:6">
      <c r="A44"/>
      <c r="B44"/>
      <c r="C44"/>
      <c r="D44"/>
      <c r="E44"/>
      <c r="F44"/>
    </row>
  </sheetData>
  <phoneticPr fontId="22" type="noConversion"/>
  <hyperlinks>
    <hyperlink ref="F2" location="INDICE!A108" display="ÍNDICE"/>
    <hyperlink ref="G21" location="INDICE!A108" display="ÍNDICE"/>
  </hyperlinks>
  <pageMargins left="0.75" right="0.75" top="1" bottom="1" header="0" footer="0"/>
  <pageSetup paperSize="9" orientation="portrait" horizontalDpi="1200" verticalDpi="1200" r:id="rId1"/>
  <headerFooter alignWithMargins="0"/>
  <drawing r:id="rId2"/>
</worksheet>
</file>

<file path=xl/worksheets/sheet68.xml><?xml version="1.0" encoding="utf-8"?>
<worksheet xmlns="http://schemas.openxmlformats.org/spreadsheetml/2006/main" xmlns:r="http://schemas.openxmlformats.org/officeDocument/2006/relationships">
  <sheetPr codeName="Hoja67"/>
  <dimension ref="A1:N38"/>
  <sheetViews>
    <sheetView showGridLines="0" workbookViewId="0">
      <selection activeCell="C7" sqref="C7"/>
    </sheetView>
  </sheetViews>
  <sheetFormatPr baseColWidth="10" defaultRowHeight="12.75"/>
  <cols>
    <col min="1" max="1" width="2.5703125" style="148" customWidth="1"/>
    <col min="2" max="2" width="28.7109375" style="148" customWidth="1"/>
    <col min="3" max="3" width="8.7109375" style="148" customWidth="1"/>
    <col min="4" max="4" width="11.42578125" style="148"/>
    <col min="5" max="5" width="10.42578125" style="148" customWidth="1"/>
    <col min="6" max="6" width="11" style="148" customWidth="1"/>
    <col min="7" max="7" width="10.85546875" style="148" customWidth="1"/>
    <col min="8" max="9" width="10.42578125" style="315" customWidth="1"/>
    <col min="10" max="11" width="10" style="315" customWidth="1"/>
    <col min="12" max="13" width="8.7109375" style="315" customWidth="1"/>
    <col min="14" max="14" width="10.42578125" style="315" customWidth="1"/>
    <col min="15" max="16384" width="11.42578125" style="315"/>
  </cols>
  <sheetData>
    <row r="1" spans="1:14" s="148" customFormat="1" ht="30.75" customHeight="1">
      <c r="A1" s="363"/>
      <c r="B1" s="363"/>
      <c r="C1" s="363"/>
      <c r="D1" s="363"/>
      <c r="E1" s="363"/>
      <c r="F1" s="363"/>
      <c r="G1" s="363"/>
    </row>
    <row r="2" spans="1:14">
      <c r="A2" s="331"/>
      <c r="B2" s="331"/>
      <c r="C2" s="331"/>
      <c r="D2" s="331"/>
      <c r="E2" s="331"/>
      <c r="F2" s="89"/>
      <c r="G2" s="89"/>
      <c r="H2" s="89"/>
      <c r="I2" s="89"/>
      <c r="J2" s="89"/>
      <c r="K2" s="87" t="s">
        <v>80</v>
      </c>
      <c r="N2" s="238"/>
    </row>
    <row r="3" spans="1:14" ht="18.75" thickBot="1">
      <c r="A3" s="355" t="s">
        <v>78</v>
      </c>
      <c r="B3" s="355"/>
      <c r="C3" s="335"/>
      <c r="D3" s="335"/>
      <c r="E3" s="335"/>
      <c r="F3" s="335"/>
      <c r="G3" s="335"/>
      <c r="H3" s="335"/>
      <c r="I3" s="335"/>
      <c r="J3" s="335"/>
      <c r="K3" s="335"/>
      <c r="L3" s="363"/>
      <c r="M3" s="363"/>
      <c r="N3" s="363"/>
    </row>
    <row r="4" spans="1:14" ht="21.75" customHeight="1">
      <c r="A4" s="337" t="s">
        <v>389</v>
      </c>
      <c r="B4" s="337"/>
      <c r="C4" s="337"/>
      <c r="D4" s="89"/>
      <c r="E4" s="89"/>
      <c r="F4" s="89"/>
      <c r="G4" s="89"/>
      <c r="H4" s="89"/>
      <c r="I4" s="89"/>
      <c r="J4" s="89"/>
      <c r="K4" s="89"/>
    </row>
    <row r="5" spans="1:14">
      <c r="A5" s="336"/>
      <c r="B5" s="336"/>
      <c r="C5" s="336"/>
      <c r="D5" s="336"/>
      <c r="E5" s="336"/>
      <c r="F5" s="89"/>
      <c r="G5" s="89"/>
      <c r="H5" s="89"/>
      <c r="I5" s="89"/>
      <c r="J5" s="89"/>
      <c r="K5" s="89"/>
    </row>
    <row r="6" spans="1:14" ht="30" customHeight="1">
      <c r="A6" s="356"/>
      <c r="B6" s="357"/>
      <c r="C6" s="358" t="s">
        <v>82</v>
      </c>
      <c r="D6" s="360" t="s">
        <v>220</v>
      </c>
      <c r="E6" s="359" t="s">
        <v>89</v>
      </c>
      <c r="F6" s="359" t="s">
        <v>90</v>
      </c>
      <c r="G6" s="359" t="s">
        <v>91</v>
      </c>
      <c r="H6" s="359" t="s">
        <v>92</v>
      </c>
      <c r="I6" s="359" t="s">
        <v>93</v>
      </c>
      <c r="J6" s="359" t="s">
        <v>94</v>
      </c>
      <c r="K6" s="359" t="s">
        <v>221</v>
      </c>
    </row>
    <row r="7" spans="1:14" ht="18" customHeight="1">
      <c r="A7" s="343"/>
      <c r="B7" s="343"/>
      <c r="C7" s="343"/>
      <c r="D7" s="343"/>
      <c r="E7" s="343"/>
      <c r="F7" s="343"/>
      <c r="G7" s="343"/>
      <c r="H7" s="343"/>
      <c r="I7" s="343"/>
      <c r="J7" s="343"/>
      <c r="K7" s="343"/>
    </row>
    <row r="8" spans="1:14" ht="17.25" customHeight="1">
      <c r="A8" s="361" t="s">
        <v>82</v>
      </c>
      <c r="B8" s="120"/>
      <c r="C8" s="362">
        <v>1459</v>
      </c>
      <c r="D8" s="362">
        <v>0</v>
      </c>
      <c r="E8" s="362">
        <v>36</v>
      </c>
      <c r="F8" s="362">
        <v>71</v>
      </c>
      <c r="G8" s="362">
        <v>163</v>
      </c>
      <c r="H8" s="362">
        <v>339</v>
      </c>
      <c r="I8" s="362">
        <v>519</v>
      </c>
      <c r="J8" s="362">
        <v>297</v>
      </c>
      <c r="K8" s="362">
        <v>34</v>
      </c>
      <c r="L8" s="391"/>
      <c r="M8" s="367"/>
      <c r="N8" s="367"/>
    </row>
    <row r="9" spans="1:14">
      <c r="A9" s="361"/>
      <c r="B9" s="368" t="s">
        <v>123</v>
      </c>
      <c r="C9" s="362">
        <v>7</v>
      </c>
      <c r="D9" s="362">
        <v>0</v>
      </c>
      <c r="E9" s="362">
        <v>0</v>
      </c>
      <c r="F9" s="362">
        <v>1</v>
      </c>
      <c r="G9" s="362">
        <v>0</v>
      </c>
      <c r="H9" s="362">
        <v>2</v>
      </c>
      <c r="I9" s="362">
        <v>3</v>
      </c>
      <c r="J9" s="362">
        <v>1</v>
      </c>
      <c r="K9" s="362">
        <v>0</v>
      </c>
      <c r="L9" s="363"/>
      <c r="M9" s="363"/>
      <c r="N9" s="363"/>
    </row>
    <row r="10" spans="1:14">
      <c r="A10" s="361"/>
      <c r="B10" s="368" t="s">
        <v>223</v>
      </c>
      <c r="C10" s="362">
        <v>2</v>
      </c>
      <c r="D10" s="362">
        <v>0</v>
      </c>
      <c r="E10" s="362">
        <v>0</v>
      </c>
      <c r="F10" s="362">
        <v>1</v>
      </c>
      <c r="G10" s="362">
        <v>0</v>
      </c>
      <c r="H10" s="362">
        <v>0</v>
      </c>
      <c r="I10" s="362">
        <v>1</v>
      </c>
      <c r="J10" s="362">
        <v>0</v>
      </c>
      <c r="K10" s="362">
        <v>0</v>
      </c>
      <c r="L10" s="363"/>
      <c r="M10" s="363"/>
      <c r="N10" s="363"/>
    </row>
    <row r="11" spans="1:14" ht="15" customHeight="1">
      <c r="A11" s="361"/>
      <c r="B11" s="369" t="s">
        <v>224</v>
      </c>
      <c r="C11" s="362">
        <v>2</v>
      </c>
      <c r="D11" s="362">
        <v>0</v>
      </c>
      <c r="E11" s="362">
        <v>0</v>
      </c>
      <c r="F11" s="362">
        <v>0</v>
      </c>
      <c r="G11" s="362">
        <v>0</v>
      </c>
      <c r="H11" s="362">
        <v>0</v>
      </c>
      <c r="I11" s="362">
        <v>2</v>
      </c>
      <c r="J11" s="362">
        <v>0</v>
      </c>
      <c r="K11" s="362">
        <v>0</v>
      </c>
      <c r="L11" s="363"/>
      <c r="M11" s="363"/>
      <c r="N11" s="363"/>
    </row>
    <row r="12" spans="1:14">
      <c r="A12" s="361"/>
      <c r="B12" s="370" t="s">
        <v>225</v>
      </c>
      <c r="C12" s="362">
        <v>0</v>
      </c>
      <c r="D12" s="362">
        <v>0</v>
      </c>
      <c r="E12" s="362">
        <v>0</v>
      </c>
      <c r="F12" s="362">
        <v>0</v>
      </c>
      <c r="G12" s="362">
        <v>0</v>
      </c>
      <c r="H12" s="362">
        <v>0</v>
      </c>
      <c r="I12" s="362">
        <v>0</v>
      </c>
      <c r="J12" s="362">
        <v>0</v>
      </c>
      <c r="K12" s="362">
        <v>0</v>
      </c>
      <c r="L12" s="363"/>
      <c r="M12" s="363"/>
      <c r="N12" s="363"/>
    </row>
    <row r="13" spans="1:14">
      <c r="A13" s="361"/>
      <c r="B13" s="368" t="s">
        <v>226</v>
      </c>
      <c r="C13" s="362">
        <v>0</v>
      </c>
      <c r="D13" s="362">
        <v>0</v>
      </c>
      <c r="E13" s="362">
        <v>0</v>
      </c>
      <c r="F13" s="362">
        <v>0</v>
      </c>
      <c r="G13" s="362">
        <v>0</v>
      </c>
      <c r="H13" s="362">
        <v>0</v>
      </c>
      <c r="I13" s="362">
        <v>0</v>
      </c>
      <c r="J13" s="362">
        <v>0</v>
      </c>
      <c r="K13" s="362">
        <v>0</v>
      </c>
      <c r="L13" s="363"/>
      <c r="M13" s="363"/>
      <c r="N13" s="363"/>
    </row>
    <row r="14" spans="1:14">
      <c r="A14" s="361"/>
      <c r="B14" s="368" t="s">
        <v>227</v>
      </c>
      <c r="C14" s="362">
        <v>0</v>
      </c>
      <c r="D14" s="362">
        <v>0</v>
      </c>
      <c r="E14" s="362">
        <v>0</v>
      </c>
      <c r="F14" s="362">
        <v>0</v>
      </c>
      <c r="G14" s="362">
        <v>0</v>
      </c>
      <c r="H14" s="362">
        <v>0</v>
      </c>
      <c r="I14" s="362">
        <v>0</v>
      </c>
      <c r="J14" s="362">
        <v>0</v>
      </c>
      <c r="K14" s="362">
        <v>0</v>
      </c>
      <c r="L14" s="363"/>
      <c r="M14" s="363"/>
      <c r="N14" s="363"/>
    </row>
    <row r="15" spans="1:14">
      <c r="A15" s="361"/>
      <c r="B15" s="368" t="s">
        <v>124</v>
      </c>
      <c r="C15" s="362">
        <v>10</v>
      </c>
      <c r="D15" s="362">
        <v>0</v>
      </c>
      <c r="E15" s="362">
        <v>2</v>
      </c>
      <c r="F15" s="362">
        <v>0</v>
      </c>
      <c r="G15" s="362">
        <v>0</v>
      </c>
      <c r="H15" s="362">
        <v>2</v>
      </c>
      <c r="I15" s="362">
        <v>3</v>
      </c>
      <c r="J15" s="362">
        <v>1</v>
      </c>
      <c r="K15" s="362">
        <v>2</v>
      </c>
      <c r="L15" s="363"/>
      <c r="M15" s="363"/>
      <c r="N15" s="363"/>
    </row>
    <row r="16" spans="1:14">
      <c r="A16" s="361"/>
      <c r="B16" s="370" t="s">
        <v>228</v>
      </c>
      <c r="C16" s="362">
        <v>32</v>
      </c>
      <c r="D16" s="362">
        <v>0</v>
      </c>
      <c r="E16" s="362">
        <v>3</v>
      </c>
      <c r="F16" s="362">
        <v>1</v>
      </c>
      <c r="G16" s="362">
        <v>3</v>
      </c>
      <c r="H16" s="362">
        <v>8</v>
      </c>
      <c r="I16" s="362">
        <v>7</v>
      </c>
      <c r="J16" s="362">
        <v>9</v>
      </c>
      <c r="K16" s="362">
        <v>1</v>
      </c>
      <c r="L16" s="363"/>
      <c r="M16" s="363"/>
      <c r="N16" s="363"/>
    </row>
    <row r="17" spans="1:14">
      <c r="A17" s="361"/>
      <c r="B17" s="368" t="s">
        <v>229</v>
      </c>
      <c r="C17" s="362">
        <v>0</v>
      </c>
      <c r="D17" s="362">
        <v>0</v>
      </c>
      <c r="E17" s="362">
        <v>0</v>
      </c>
      <c r="F17" s="362">
        <v>0</v>
      </c>
      <c r="G17" s="362">
        <v>0</v>
      </c>
      <c r="H17" s="362">
        <v>0</v>
      </c>
      <c r="I17" s="362">
        <v>0</v>
      </c>
      <c r="J17" s="362">
        <v>0</v>
      </c>
      <c r="K17" s="362">
        <v>0</v>
      </c>
      <c r="L17" s="363"/>
      <c r="M17" s="363"/>
      <c r="N17" s="363"/>
    </row>
    <row r="18" spans="1:14" ht="16.5" customHeight="1">
      <c r="A18" s="361"/>
      <c r="B18" s="370" t="s">
        <v>230</v>
      </c>
      <c r="C18" s="362">
        <v>0</v>
      </c>
      <c r="D18" s="362">
        <v>0</v>
      </c>
      <c r="E18" s="362">
        <v>0</v>
      </c>
      <c r="F18" s="362">
        <v>0</v>
      </c>
      <c r="G18" s="362">
        <v>0</v>
      </c>
      <c r="H18" s="362">
        <v>0</v>
      </c>
      <c r="I18" s="362">
        <v>0</v>
      </c>
      <c r="J18" s="362">
        <v>0</v>
      </c>
      <c r="K18" s="362">
        <v>0</v>
      </c>
      <c r="L18" s="363"/>
      <c r="M18" s="363"/>
      <c r="N18" s="363"/>
    </row>
    <row r="19" spans="1:14">
      <c r="A19" s="361"/>
      <c r="B19" s="368" t="s">
        <v>126</v>
      </c>
      <c r="C19" s="362">
        <v>0</v>
      </c>
      <c r="D19" s="362">
        <v>0</v>
      </c>
      <c r="E19" s="362">
        <v>0</v>
      </c>
      <c r="F19" s="362">
        <v>0</v>
      </c>
      <c r="G19" s="362">
        <v>0</v>
      </c>
      <c r="H19" s="362">
        <v>0</v>
      </c>
      <c r="I19" s="362">
        <v>0</v>
      </c>
      <c r="J19" s="362">
        <v>0</v>
      </c>
      <c r="K19" s="362">
        <v>0</v>
      </c>
      <c r="L19" s="363"/>
      <c r="M19" s="363"/>
      <c r="N19" s="363"/>
    </row>
    <row r="20" spans="1:14">
      <c r="A20" s="361"/>
      <c r="B20" s="368" t="s">
        <v>231</v>
      </c>
      <c r="C20" s="362">
        <v>0</v>
      </c>
      <c r="D20" s="362">
        <v>0</v>
      </c>
      <c r="E20" s="362">
        <v>0</v>
      </c>
      <c r="F20" s="362">
        <v>0</v>
      </c>
      <c r="G20" s="362">
        <v>0</v>
      </c>
      <c r="H20" s="362">
        <v>0</v>
      </c>
      <c r="I20" s="362">
        <v>0</v>
      </c>
      <c r="J20" s="362">
        <v>0</v>
      </c>
      <c r="K20" s="362">
        <v>0</v>
      </c>
      <c r="L20" s="363"/>
      <c r="M20" s="363"/>
      <c r="N20" s="363"/>
    </row>
    <row r="21" spans="1:14" ht="13.5" customHeight="1">
      <c r="A21" s="361"/>
      <c r="B21" s="370" t="s">
        <v>127</v>
      </c>
      <c r="C21" s="362">
        <v>1380</v>
      </c>
      <c r="D21" s="362">
        <v>0</v>
      </c>
      <c r="E21" s="362">
        <v>31</v>
      </c>
      <c r="F21" s="362">
        <v>67</v>
      </c>
      <c r="G21" s="362">
        <v>155</v>
      </c>
      <c r="H21" s="362">
        <v>318</v>
      </c>
      <c r="I21" s="362">
        <v>496</v>
      </c>
      <c r="J21" s="362">
        <v>282</v>
      </c>
      <c r="K21" s="362">
        <v>31</v>
      </c>
      <c r="L21" s="363"/>
      <c r="M21" s="363"/>
      <c r="N21" s="363"/>
    </row>
    <row r="22" spans="1:14">
      <c r="A22" s="361"/>
      <c r="B22" s="370" t="s">
        <v>232</v>
      </c>
      <c r="C22" s="362">
        <v>2</v>
      </c>
      <c r="D22" s="362">
        <v>0</v>
      </c>
      <c r="E22" s="362">
        <v>0</v>
      </c>
      <c r="F22" s="362">
        <v>0</v>
      </c>
      <c r="G22" s="362">
        <v>0</v>
      </c>
      <c r="H22" s="362">
        <v>2</v>
      </c>
      <c r="I22" s="362">
        <v>0</v>
      </c>
      <c r="J22" s="362">
        <v>0</v>
      </c>
      <c r="K22" s="362">
        <v>0</v>
      </c>
      <c r="L22" s="363"/>
      <c r="M22" s="363"/>
      <c r="N22" s="363"/>
    </row>
    <row r="23" spans="1:14" ht="15" customHeight="1">
      <c r="A23" s="361"/>
      <c r="B23" s="370" t="s">
        <v>233</v>
      </c>
      <c r="C23" s="362">
        <v>1</v>
      </c>
      <c r="D23" s="362">
        <v>0</v>
      </c>
      <c r="E23" s="362">
        <v>0</v>
      </c>
      <c r="F23" s="362">
        <v>0</v>
      </c>
      <c r="G23" s="362">
        <v>0</v>
      </c>
      <c r="H23" s="362">
        <v>1</v>
      </c>
      <c r="I23" s="362">
        <v>0</v>
      </c>
      <c r="J23" s="362">
        <v>0</v>
      </c>
      <c r="K23" s="362">
        <v>0</v>
      </c>
      <c r="L23" s="363"/>
      <c r="M23" s="363"/>
      <c r="N23" s="363"/>
    </row>
    <row r="24" spans="1:14">
      <c r="A24" s="361"/>
      <c r="B24" s="368" t="s">
        <v>234</v>
      </c>
      <c r="C24" s="362">
        <v>1</v>
      </c>
      <c r="D24" s="362">
        <v>0</v>
      </c>
      <c r="E24" s="362">
        <v>0</v>
      </c>
      <c r="F24" s="362">
        <v>0</v>
      </c>
      <c r="G24" s="362">
        <v>0</v>
      </c>
      <c r="H24" s="362">
        <v>1</v>
      </c>
      <c r="I24" s="362">
        <v>0</v>
      </c>
      <c r="J24" s="362">
        <v>0</v>
      </c>
      <c r="K24" s="362">
        <v>0</v>
      </c>
      <c r="L24" s="363"/>
      <c r="M24" s="363"/>
      <c r="N24" s="363"/>
    </row>
    <row r="25" spans="1:14">
      <c r="A25" s="361"/>
      <c r="B25" s="370" t="s">
        <v>235</v>
      </c>
      <c r="C25" s="362">
        <v>0</v>
      </c>
      <c r="D25" s="362">
        <v>0</v>
      </c>
      <c r="E25" s="362">
        <v>0</v>
      </c>
      <c r="F25" s="362">
        <v>0</v>
      </c>
      <c r="G25" s="362">
        <v>0</v>
      </c>
      <c r="H25" s="362">
        <v>0</v>
      </c>
      <c r="I25" s="362">
        <v>0</v>
      </c>
      <c r="J25" s="362">
        <v>0</v>
      </c>
      <c r="K25" s="362">
        <v>0</v>
      </c>
      <c r="L25" s="363"/>
      <c r="M25" s="363"/>
      <c r="N25" s="363"/>
    </row>
    <row r="26" spans="1:14" ht="12" customHeight="1">
      <c r="A26" s="361"/>
      <c r="B26" s="371" t="s">
        <v>236</v>
      </c>
      <c r="C26" s="362">
        <v>0</v>
      </c>
      <c r="D26" s="362">
        <v>0</v>
      </c>
      <c r="E26" s="362">
        <v>0</v>
      </c>
      <c r="F26" s="362">
        <v>0</v>
      </c>
      <c r="G26" s="362">
        <v>0</v>
      </c>
      <c r="H26" s="362">
        <v>0</v>
      </c>
      <c r="I26" s="362">
        <v>0</v>
      </c>
      <c r="J26" s="362">
        <v>0</v>
      </c>
      <c r="K26" s="362">
        <v>0</v>
      </c>
      <c r="L26" s="363"/>
      <c r="M26" s="363"/>
      <c r="N26" s="363"/>
    </row>
    <row r="27" spans="1:14" ht="15" customHeight="1">
      <c r="A27" s="361"/>
      <c r="B27" s="371" t="s">
        <v>237</v>
      </c>
      <c r="C27" s="362">
        <v>0</v>
      </c>
      <c r="D27" s="362">
        <v>0</v>
      </c>
      <c r="E27" s="362">
        <v>0</v>
      </c>
      <c r="F27" s="362">
        <v>0</v>
      </c>
      <c r="G27" s="362">
        <v>0</v>
      </c>
      <c r="H27" s="362">
        <v>0</v>
      </c>
      <c r="I27" s="362">
        <v>0</v>
      </c>
      <c r="J27" s="362">
        <v>0</v>
      </c>
      <c r="K27" s="362">
        <v>0</v>
      </c>
      <c r="L27" s="363"/>
      <c r="M27" s="363"/>
      <c r="N27" s="363"/>
    </row>
    <row r="28" spans="1:14">
      <c r="A28" s="361"/>
      <c r="B28" s="361" t="s">
        <v>129</v>
      </c>
      <c r="C28" s="362">
        <v>5</v>
      </c>
      <c r="D28" s="362">
        <v>0</v>
      </c>
      <c r="E28" s="362">
        <v>0</v>
      </c>
      <c r="F28" s="362">
        <v>0</v>
      </c>
      <c r="G28" s="362">
        <v>2</v>
      </c>
      <c r="H28" s="362">
        <v>2</v>
      </c>
      <c r="I28" s="362">
        <v>0</v>
      </c>
      <c r="J28" s="362">
        <v>1</v>
      </c>
      <c r="K28" s="362">
        <v>0</v>
      </c>
      <c r="L28" s="363"/>
      <c r="M28" s="363"/>
      <c r="N28" s="363"/>
    </row>
    <row r="29" spans="1:14">
      <c r="A29" s="361"/>
      <c r="B29" s="344" t="s">
        <v>85</v>
      </c>
      <c r="C29" s="362">
        <v>17</v>
      </c>
      <c r="D29" s="362">
        <v>0</v>
      </c>
      <c r="E29" s="362">
        <v>0</v>
      </c>
      <c r="F29" s="362">
        <v>1</v>
      </c>
      <c r="G29" s="362">
        <v>3</v>
      </c>
      <c r="H29" s="362">
        <v>3</v>
      </c>
      <c r="I29" s="362">
        <v>7</v>
      </c>
      <c r="J29" s="362">
        <v>3</v>
      </c>
      <c r="K29" s="362">
        <v>0</v>
      </c>
      <c r="L29" s="363"/>
      <c r="M29" s="363"/>
      <c r="N29" s="363"/>
    </row>
    <row r="30" spans="1:14">
      <c r="A30" s="353"/>
      <c r="B30" s="353"/>
      <c r="C30" s="366"/>
      <c r="D30" s="366"/>
      <c r="E30" s="366"/>
      <c r="F30" s="366"/>
      <c r="G30" s="366"/>
      <c r="H30" s="366"/>
      <c r="I30" s="366"/>
      <c r="J30" s="366"/>
      <c r="K30" s="366"/>
      <c r="L30" s="363"/>
      <c r="M30" s="363"/>
      <c r="N30" s="363"/>
    </row>
    <row r="31" spans="1:14">
      <c r="A31" s="336"/>
      <c r="B31" s="336"/>
      <c r="C31" s="443"/>
      <c r="D31" s="443"/>
      <c r="E31" s="443"/>
      <c r="F31" s="443"/>
      <c r="G31" s="443"/>
      <c r="H31" s="443"/>
      <c r="I31" s="443"/>
      <c r="J31" s="443"/>
      <c r="K31" s="443"/>
      <c r="L31" s="363"/>
      <c r="M31" s="363"/>
      <c r="N31" s="363"/>
    </row>
    <row r="32" spans="1:14">
      <c r="A32" s="188" t="s">
        <v>219</v>
      </c>
      <c r="B32" s="336"/>
      <c r="C32" s="336"/>
      <c r="D32" s="342"/>
      <c r="E32" s="342"/>
      <c r="F32" s="89"/>
      <c r="G32" s="89"/>
      <c r="H32" s="89"/>
      <c r="I32" s="89"/>
      <c r="J32" s="89"/>
      <c r="K32" s="89"/>
      <c r="L32" s="363"/>
      <c r="M32" s="363"/>
      <c r="N32" s="363"/>
    </row>
    <row r="33" spans="1:11">
      <c r="A33" s="343"/>
      <c r="B33" s="343"/>
      <c r="C33" s="343"/>
      <c r="D33" s="343"/>
      <c r="E33" s="343"/>
      <c r="F33" s="89"/>
      <c r="G33" s="89"/>
      <c r="H33" s="89"/>
      <c r="I33" s="89"/>
      <c r="J33" s="89"/>
      <c r="K33" s="89"/>
    </row>
    <row r="34" spans="1:11">
      <c r="A34" s="242"/>
      <c r="B34" s="363"/>
      <c r="C34" s="363"/>
      <c r="D34" s="363"/>
      <c r="E34" s="363"/>
      <c r="F34" s="363"/>
      <c r="G34" s="363"/>
    </row>
    <row r="35" spans="1:11">
      <c r="A35" s="363"/>
      <c r="B35" s="363"/>
      <c r="C35" s="363"/>
      <c r="D35" s="363"/>
      <c r="E35" s="363"/>
      <c r="F35" s="363"/>
      <c r="G35" s="363"/>
    </row>
    <row r="36" spans="1:11">
      <c r="A36" s="363"/>
      <c r="B36" s="363"/>
      <c r="C36" s="363"/>
      <c r="D36" s="363"/>
      <c r="E36" s="363"/>
      <c r="F36" s="363"/>
      <c r="G36" s="363"/>
    </row>
    <row r="37" spans="1:11">
      <c r="A37" s="363"/>
      <c r="B37" s="363"/>
      <c r="C37" s="363"/>
      <c r="D37" s="363"/>
      <c r="E37" s="363"/>
      <c r="F37" s="363"/>
      <c r="G37" s="363"/>
    </row>
    <row r="38" spans="1:11">
      <c r="A38" s="363"/>
      <c r="B38" s="363"/>
      <c r="C38" s="363"/>
      <c r="D38" s="363"/>
      <c r="E38" s="363"/>
      <c r="F38" s="363"/>
      <c r="G38" s="363"/>
    </row>
  </sheetData>
  <phoneticPr fontId="22" type="noConversion"/>
  <hyperlinks>
    <hyperlink ref="K2" location="INDICE!A109" display="ÍNDICE"/>
  </hyperlinks>
  <pageMargins left="0.75" right="0.75" top="1" bottom="1" header="0" footer="0"/>
  <pageSetup paperSize="9" orientation="portrait" horizontalDpi="1200" verticalDpi="1200" r:id="rId1"/>
  <headerFooter alignWithMargins="0"/>
  <drawing r:id="rId2"/>
</worksheet>
</file>

<file path=xl/worksheets/sheet69.xml><?xml version="1.0" encoding="utf-8"?>
<worksheet xmlns="http://schemas.openxmlformats.org/spreadsheetml/2006/main" xmlns:r="http://schemas.openxmlformats.org/officeDocument/2006/relationships">
  <sheetPr codeName="Hoja68"/>
  <dimension ref="A1:H38"/>
  <sheetViews>
    <sheetView showGridLines="0" workbookViewId="0">
      <selection activeCell="I7" sqref="I7"/>
    </sheetView>
  </sheetViews>
  <sheetFormatPr baseColWidth="10" defaultRowHeight="12.75"/>
  <cols>
    <col min="1" max="1" width="2.5703125" style="148" customWidth="1"/>
    <col min="2" max="2" width="30.5703125" style="148" customWidth="1"/>
    <col min="3" max="4" width="12.140625" style="148" customWidth="1"/>
    <col min="5" max="5" width="11.5703125" style="148" customWidth="1"/>
    <col min="6" max="6" width="11.85546875" style="148" customWidth="1"/>
    <col min="7" max="7" width="11.140625" style="148" customWidth="1"/>
    <col min="8" max="8" width="11.42578125" style="148"/>
    <col min="9" max="16384" width="11.42578125" style="315"/>
  </cols>
  <sheetData>
    <row r="1" spans="1:8" s="148" customFormat="1" ht="30.75" customHeight="1">
      <c r="A1" s="363"/>
      <c r="B1" s="363"/>
      <c r="C1" s="363"/>
      <c r="D1" s="363"/>
      <c r="E1" s="363"/>
      <c r="F1" s="363"/>
      <c r="G1" s="363"/>
      <c r="H1" s="363"/>
    </row>
    <row r="2" spans="1:8">
      <c r="A2" s="331"/>
      <c r="B2" s="331"/>
      <c r="C2" s="331"/>
      <c r="D2" s="331"/>
      <c r="F2" s="87"/>
      <c r="G2" s="87" t="s">
        <v>80</v>
      </c>
    </row>
    <row r="3" spans="1:8" ht="18.75" thickBot="1">
      <c r="A3" s="355" t="s">
        <v>78</v>
      </c>
      <c r="B3" s="355"/>
      <c r="C3" s="335"/>
      <c r="D3" s="335"/>
      <c r="E3" s="335"/>
      <c r="F3" s="335"/>
      <c r="G3" s="335"/>
      <c r="H3" s="363"/>
    </row>
    <row r="4" spans="1:8" ht="24" customHeight="1">
      <c r="A4" s="508" t="s">
        <v>390</v>
      </c>
      <c r="B4" s="508"/>
      <c r="C4" s="508"/>
      <c r="D4" s="508"/>
      <c r="E4" s="508"/>
      <c r="F4" s="509"/>
      <c r="G4" s="509"/>
      <c r="H4" s="372"/>
    </row>
    <row r="5" spans="1:8">
      <c r="A5" s="336"/>
      <c r="B5" s="336"/>
      <c r="C5" s="336"/>
      <c r="D5" s="336"/>
      <c r="E5" s="336"/>
      <c r="F5" s="336"/>
      <c r="G5" s="336"/>
      <c r="H5" s="363"/>
    </row>
    <row r="6" spans="1:8" ht="20.25" customHeight="1">
      <c r="A6" s="373" t="s">
        <v>110</v>
      </c>
      <c r="B6" s="374" t="s">
        <v>110</v>
      </c>
      <c r="C6" s="499" t="s">
        <v>82</v>
      </c>
      <c r="D6" s="506" t="s">
        <v>116</v>
      </c>
      <c r="E6" s="507"/>
      <c r="F6" s="462" t="s">
        <v>117</v>
      </c>
      <c r="G6" s="462"/>
      <c r="H6" s="363"/>
    </row>
    <row r="7" spans="1:8" ht="24" customHeight="1">
      <c r="A7" s="375"/>
      <c r="B7" s="376"/>
      <c r="C7" s="500"/>
      <c r="D7" s="341" t="s">
        <v>131</v>
      </c>
      <c r="E7" s="341" t="s">
        <v>132</v>
      </c>
      <c r="F7" s="131" t="s">
        <v>133</v>
      </c>
      <c r="G7" s="99" t="s">
        <v>134</v>
      </c>
      <c r="H7" s="377"/>
    </row>
    <row r="8" spans="1:8" ht="18.75" customHeight="1">
      <c r="A8" s="343"/>
      <c r="B8" s="343"/>
      <c r="C8" s="343"/>
      <c r="D8" s="343"/>
      <c r="E8" s="343"/>
      <c r="F8" s="343"/>
      <c r="G8" s="343"/>
      <c r="H8" s="367"/>
    </row>
    <row r="9" spans="1:8">
      <c r="A9" s="361" t="s">
        <v>82</v>
      </c>
      <c r="B9" s="120"/>
      <c r="C9" s="73">
        <v>1459</v>
      </c>
      <c r="D9" s="73">
        <v>734</v>
      </c>
      <c r="E9" s="73">
        <v>243</v>
      </c>
      <c r="F9" s="73">
        <v>104</v>
      </c>
      <c r="G9" s="73">
        <v>378</v>
      </c>
      <c r="H9" s="362"/>
    </row>
    <row r="10" spans="1:8">
      <c r="A10" s="361"/>
      <c r="B10" s="368" t="s">
        <v>123</v>
      </c>
      <c r="C10" s="73">
        <v>7</v>
      </c>
      <c r="D10" s="73">
        <v>3</v>
      </c>
      <c r="E10" s="73">
        <v>0</v>
      </c>
      <c r="F10" s="73">
        <v>0</v>
      </c>
      <c r="G10" s="73">
        <v>4</v>
      </c>
      <c r="H10" s="363"/>
    </row>
    <row r="11" spans="1:8">
      <c r="A11" s="361"/>
      <c r="B11" s="368" t="s">
        <v>223</v>
      </c>
      <c r="C11" s="73">
        <v>2</v>
      </c>
      <c r="D11" s="73">
        <v>0</v>
      </c>
      <c r="E11" s="73">
        <v>0</v>
      </c>
      <c r="F11" s="73">
        <v>0</v>
      </c>
      <c r="G11" s="73">
        <v>2</v>
      </c>
      <c r="H11" s="363"/>
    </row>
    <row r="12" spans="1:8">
      <c r="A12" s="361"/>
      <c r="B12" s="369" t="s">
        <v>224</v>
      </c>
      <c r="C12" s="73">
        <v>2</v>
      </c>
      <c r="D12" s="73">
        <v>1</v>
      </c>
      <c r="E12" s="73">
        <v>1</v>
      </c>
      <c r="F12" s="73">
        <v>0</v>
      </c>
      <c r="G12" s="73">
        <v>0</v>
      </c>
      <c r="H12" s="363"/>
    </row>
    <row r="13" spans="1:8">
      <c r="A13" s="361"/>
      <c r="B13" s="370" t="s">
        <v>225</v>
      </c>
      <c r="C13" s="73">
        <v>0</v>
      </c>
      <c r="D13" s="73">
        <v>0</v>
      </c>
      <c r="E13" s="73">
        <v>0</v>
      </c>
      <c r="F13" s="73">
        <v>0</v>
      </c>
      <c r="G13" s="73">
        <v>0</v>
      </c>
      <c r="H13" s="363"/>
    </row>
    <row r="14" spans="1:8">
      <c r="A14" s="361"/>
      <c r="B14" s="368" t="s">
        <v>226</v>
      </c>
      <c r="C14" s="73">
        <v>0</v>
      </c>
      <c r="D14" s="73">
        <v>0</v>
      </c>
      <c r="E14" s="73">
        <v>0</v>
      </c>
      <c r="F14" s="73">
        <v>0</v>
      </c>
      <c r="G14" s="73">
        <v>0</v>
      </c>
      <c r="H14" s="363"/>
    </row>
    <row r="15" spans="1:8">
      <c r="A15" s="361"/>
      <c r="B15" s="368" t="s">
        <v>227</v>
      </c>
      <c r="C15" s="73">
        <v>0</v>
      </c>
      <c r="D15" s="73">
        <v>0</v>
      </c>
      <c r="E15" s="73">
        <v>0</v>
      </c>
      <c r="F15" s="73">
        <v>0</v>
      </c>
      <c r="G15" s="73">
        <v>0</v>
      </c>
      <c r="H15" s="363"/>
    </row>
    <row r="16" spans="1:8">
      <c r="A16" s="361"/>
      <c r="B16" s="368" t="s">
        <v>124</v>
      </c>
      <c r="C16" s="73">
        <v>10</v>
      </c>
      <c r="D16" s="73">
        <v>1</v>
      </c>
      <c r="E16" s="73">
        <v>3</v>
      </c>
      <c r="F16" s="73">
        <v>2</v>
      </c>
      <c r="G16" s="73">
        <v>4</v>
      </c>
      <c r="H16" s="363"/>
    </row>
    <row r="17" spans="1:8">
      <c r="A17" s="361"/>
      <c r="B17" s="370" t="s">
        <v>228</v>
      </c>
      <c r="C17" s="73">
        <v>32</v>
      </c>
      <c r="D17" s="73">
        <v>9</v>
      </c>
      <c r="E17" s="73">
        <v>6</v>
      </c>
      <c r="F17" s="73">
        <v>0</v>
      </c>
      <c r="G17" s="73">
        <v>17</v>
      </c>
      <c r="H17" s="363"/>
    </row>
    <row r="18" spans="1:8">
      <c r="A18" s="361"/>
      <c r="B18" s="368" t="s">
        <v>229</v>
      </c>
      <c r="C18" s="73">
        <v>0</v>
      </c>
      <c r="D18" s="73">
        <v>0</v>
      </c>
      <c r="E18" s="73">
        <v>0</v>
      </c>
      <c r="F18" s="73">
        <v>0</v>
      </c>
      <c r="G18" s="73">
        <v>0</v>
      </c>
      <c r="H18" s="363"/>
    </row>
    <row r="19" spans="1:8">
      <c r="A19" s="361"/>
      <c r="B19" s="370" t="s">
        <v>230</v>
      </c>
      <c r="C19" s="73">
        <v>0</v>
      </c>
      <c r="D19" s="73">
        <v>0</v>
      </c>
      <c r="E19" s="73">
        <v>0</v>
      </c>
      <c r="F19" s="73">
        <v>0</v>
      </c>
      <c r="G19" s="73">
        <v>0</v>
      </c>
      <c r="H19" s="363"/>
    </row>
    <row r="20" spans="1:8">
      <c r="A20" s="361"/>
      <c r="B20" s="368" t="s">
        <v>126</v>
      </c>
      <c r="C20" s="73">
        <v>0</v>
      </c>
      <c r="D20" s="73">
        <v>0</v>
      </c>
      <c r="E20" s="73">
        <v>0</v>
      </c>
      <c r="F20" s="73">
        <v>0</v>
      </c>
      <c r="G20" s="73">
        <v>0</v>
      </c>
      <c r="H20" s="363"/>
    </row>
    <row r="21" spans="1:8">
      <c r="A21" s="361"/>
      <c r="B21" s="368" t="s">
        <v>231</v>
      </c>
      <c r="C21" s="73">
        <v>0</v>
      </c>
      <c r="D21" s="73">
        <v>0</v>
      </c>
      <c r="E21" s="73">
        <v>0</v>
      </c>
      <c r="F21" s="73">
        <v>0</v>
      </c>
      <c r="G21" s="73">
        <v>0</v>
      </c>
      <c r="H21" s="363"/>
    </row>
    <row r="22" spans="1:8">
      <c r="A22" s="361"/>
      <c r="B22" s="370" t="s">
        <v>127</v>
      </c>
      <c r="C22" s="73">
        <v>1380</v>
      </c>
      <c r="D22" s="73">
        <v>714</v>
      </c>
      <c r="E22" s="73">
        <v>223</v>
      </c>
      <c r="F22" s="73">
        <v>102</v>
      </c>
      <c r="G22" s="73">
        <v>341</v>
      </c>
      <c r="H22" s="363"/>
    </row>
    <row r="23" spans="1:8">
      <c r="A23" s="361"/>
      <c r="B23" s="370" t="s">
        <v>232</v>
      </c>
      <c r="C23" s="73">
        <v>2</v>
      </c>
      <c r="D23" s="73">
        <v>2</v>
      </c>
      <c r="E23" s="73">
        <v>0</v>
      </c>
      <c r="F23" s="73">
        <v>0</v>
      </c>
      <c r="G23" s="73">
        <v>0</v>
      </c>
      <c r="H23" s="363"/>
    </row>
    <row r="24" spans="1:8">
      <c r="A24" s="361"/>
      <c r="B24" s="370" t="s">
        <v>233</v>
      </c>
      <c r="C24" s="73">
        <v>1</v>
      </c>
      <c r="D24" s="73">
        <v>0</v>
      </c>
      <c r="E24" s="73">
        <v>0</v>
      </c>
      <c r="F24" s="73">
        <v>0</v>
      </c>
      <c r="G24" s="73">
        <v>1</v>
      </c>
      <c r="H24" s="363"/>
    </row>
    <row r="25" spans="1:8">
      <c r="A25" s="361"/>
      <c r="B25" s="368" t="s">
        <v>234</v>
      </c>
      <c r="C25" s="73">
        <v>1</v>
      </c>
      <c r="D25" s="73">
        <v>1</v>
      </c>
      <c r="E25" s="73">
        <v>0</v>
      </c>
      <c r="F25" s="73">
        <v>0</v>
      </c>
      <c r="G25" s="73">
        <v>0</v>
      </c>
      <c r="H25" s="363"/>
    </row>
    <row r="26" spans="1:8">
      <c r="A26" s="361"/>
      <c r="B26" s="370" t="s">
        <v>235</v>
      </c>
      <c r="C26" s="73">
        <v>0</v>
      </c>
      <c r="D26" s="73">
        <v>0</v>
      </c>
      <c r="E26" s="73">
        <v>0</v>
      </c>
      <c r="F26" s="73">
        <v>0</v>
      </c>
      <c r="G26" s="73">
        <v>0</v>
      </c>
      <c r="H26" s="363"/>
    </row>
    <row r="27" spans="1:8">
      <c r="A27" s="361"/>
      <c r="B27" s="371" t="s">
        <v>236</v>
      </c>
      <c r="C27" s="73">
        <v>0</v>
      </c>
      <c r="D27" s="73">
        <v>0</v>
      </c>
      <c r="E27" s="73">
        <v>0</v>
      </c>
      <c r="F27" s="73">
        <v>0</v>
      </c>
      <c r="G27" s="73">
        <v>0</v>
      </c>
      <c r="H27" s="363"/>
    </row>
    <row r="28" spans="1:8">
      <c r="A28" s="361"/>
      <c r="B28" s="371" t="s">
        <v>237</v>
      </c>
      <c r="C28" s="73">
        <v>0</v>
      </c>
      <c r="D28" s="73">
        <v>0</v>
      </c>
      <c r="E28" s="73">
        <v>0</v>
      </c>
      <c r="F28" s="73">
        <v>0</v>
      </c>
      <c r="G28" s="73">
        <v>0</v>
      </c>
      <c r="H28" s="363"/>
    </row>
    <row r="29" spans="1:8">
      <c r="A29" s="361"/>
      <c r="B29" s="361" t="s">
        <v>129</v>
      </c>
      <c r="C29" s="73">
        <v>5</v>
      </c>
      <c r="D29" s="73">
        <v>3</v>
      </c>
      <c r="E29" s="73">
        <v>1</v>
      </c>
      <c r="F29" s="73">
        <v>0</v>
      </c>
      <c r="G29" s="73">
        <v>1</v>
      </c>
      <c r="H29" s="363"/>
    </row>
    <row r="30" spans="1:8">
      <c r="A30" s="361"/>
      <c r="B30" s="344" t="s">
        <v>85</v>
      </c>
      <c r="C30" s="73">
        <v>17</v>
      </c>
      <c r="D30" s="73">
        <v>0</v>
      </c>
      <c r="E30" s="73">
        <v>9</v>
      </c>
      <c r="F30" s="73">
        <v>0</v>
      </c>
      <c r="G30" s="73">
        <v>8</v>
      </c>
      <c r="H30" s="363"/>
    </row>
    <row r="31" spans="1:8">
      <c r="A31" s="353"/>
      <c r="B31" s="353"/>
      <c r="C31" s="366"/>
      <c r="D31" s="366"/>
      <c r="E31" s="366"/>
      <c r="F31" s="366"/>
      <c r="G31" s="366"/>
      <c r="H31" s="363"/>
    </row>
    <row r="32" spans="1:8">
      <c r="A32" s="336"/>
      <c r="B32" s="336"/>
      <c r="C32" s="336"/>
      <c r="D32" s="343"/>
      <c r="E32" s="343"/>
      <c r="F32" s="343"/>
      <c r="G32" s="343"/>
      <c r="H32" s="363"/>
    </row>
    <row r="33" spans="1:8">
      <c r="A33" s="188" t="s">
        <v>219</v>
      </c>
      <c r="B33" s="336"/>
      <c r="C33" s="336"/>
      <c r="D33" s="343"/>
      <c r="E33" s="342"/>
      <c r="F33" s="342"/>
      <c r="G33" s="342"/>
      <c r="H33" s="363"/>
    </row>
    <row r="34" spans="1:8">
      <c r="A34" s="343"/>
      <c r="B34" s="343"/>
      <c r="C34" s="343"/>
      <c r="D34" s="343"/>
      <c r="E34" s="343"/>
      <c r="F34" s="343"/>
      <c r="G34" s="343"/>
      <c r="H34" s="363"/>
    </row>
    <row r="35" spans="1:8">
      <c r="A35" s="343"/>
      <c r="B35" s="343"/>
      <c r="C35" s="343"/>
      <c r="D35" s="343"/>
      <c r="E35" s="343"/>
      <c r="F35" s="343"/>
      <c r="G35" s="343"/>
      <c r="H35" s="363"/>
    </row>
    <row r="36" spans="1:8">
      <c r="A36" s="343"/>
      <c r="B36" s="343"/>
      <c r="C36" s="343"/>
      <c r="D36" s="343"/>
      <c r="E36" s="343"/>
      <c r="F36" s="343"/>
      <c r="G36" s="343"/>
      <c r="H36" s="363"/>
    </row>
    <row r="37" spans="1:8">
      <c r="A37" s="363"/>
      <c r="B37" s="363"/>
      <c r="C37" s="363"/>
      <c r="D37" s="363"/>
      <c r="E37" s="363"/>
      <c r="F37" s="363"/>
      <c r="G37" s="363"/>
      <c r="H37" s="363"/>
    </row>
    <row r="38" spans="1:8">
      <c r="A38" s="363"/>
      <c r="B38" s="363"/>
      <c r="C38" s="363"/>
      <c r="D38" s="363"/>
      <c r="E38" s="363"/>
      <c r="F38" s="363"/>
      <c r="G38" s="363"/>
      <c r="H38" s="363"/>
    </row>
  </sheetData>
  <mergeCells count="4">
    <mergeCell ref="C6:C7"/>
    <mergeCell ref="D6:E6"/>
    <mergeCell ref="F6:G6"/>
    <mergeCell ref="A4:G4"/>
  </mergeCells>
  <phoneticPr fontId="22" type="noConversion"/>
  <hyperlinks>
    <hyperlink ref="G2" location="INDICE!A110" display="ÍNDICE"/>
  </hyperlinks>
  <pageMargins left="0.75" right="0.75" top="1" bottom="1" header="0" footer="0"/>
  <pageSetup paperSize="9" orientation="portrait"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sheetPr codeName="Hoja8">
    <pageSetUpPr fitToPage="1"/>
  </sheetPr>
  <dimension ref="A1:W174"/>
  <sheetViews>
    <sheetView showGridLines="0" zoomScaleNormal="100" workbookViewId="0">
      <selection activeCell="B10" sqref="B10:F10"/>
    </sheetView>
  </sheetViews>
  <sheetFormatPr baseColWidth="10" defaultRowHeight="12.75"/>
  <cols>
    <col min="1" max="1" width="31" customWidth="1"/>
    <col min="2" max="2" width="14.140625" customWidth="1"/>
    <col min="3" max="4" width="15.5703125" customWidth="1"/>
    <col min="5" max="5" width="14.7109375" customWidth="1"/>
    <col min="6" max="6" width="15.42578125" customWidth="1"/>
    <col min="7" max="7" width="13" customWidth="1"/>
    <col min="8" max="8" width="16.140625" customWidth="1"/>
    <col min="9" max="9" width="7.7109375" customWidth="1"/>
    <col min="10" max="10" width="6" customWidth="1"/>
    <col min="11" max="11" width="5.5703125" customWidth="1"/>
    <col min="12" max="13" width="6" customWidth="1"/>
    <col min="14" max="16" width="5.5703125" customWidth="1"/>
    <col min="17" max="18" width="6" customWidth="1"/>
    <col min="19" max="22" width="5.5703125" customWidth="1"/>
    <col min="23" max="23" width="6" customWidth="1"/>
  </cols>
  <sheetData>
    <row r="1" spans="1:9" ht="28.5" customHeight="1"/>
    <row r="2" spans="1:9" ht="12.75" customHeight="1">
      <c r="A2" s="124"/>
      <c r="B2" s="87"/>
      <c r="F2" s="87" t="s">
        <v>80</v>
      </c>
    </row>
    <row r="3" spans="1:9" s="125" customFormat="1" ht="16.5" customHeight="1">
      <c r="A3" s="88" t="s">
        <v>16</v>
      </c>
    </row>
    <row r="4" spans="1:9" ht="16.5" customHeight="1" thickBot="1">
      <c r="A4" s="41" t="s">
        <v>81</v>
      </c>
      <c r="B4" s="126"/>
      <c r="C4" s="126"/>
      <c r="D4" s="126"/>
      <c r="E4" s="126"/>
      <c r="F4" s="126"/>
    </row>
    <row r="5" spans="1:9" s="125" customFormat="1" ht="12" customHeight="1">
      <c r="A5" s="127"/>
    </row>
    <row r="6" spans="1:9" ht="30" customHeight="1">
      <c r="A6" s="463" t="s">
        <v>397</v>
      </c>
      <c r="B6" s="463"/>
      <c r="C6" s="463"/>
      <c r="D6" s="463"/>
      <c r="E6" s="463"/>
      <c r="F6" s="463"/>
    </row>
    <row r="7" spans="1:9" ht="21" customHeight="1">
      <c r="A7" s="128" t="s">
        <v>130</v>
      </c>
      <c r="B7" s="457" t="s">
        <v>82</v>
      </c>
      <c r="C7" s="454" t="s">
        <v>116</v>
      </c>
      <c r="D7" s="456"/>
      <c r="E7" s="462" t="s">
        <v>117</v>
      </c>
      <c r="F7" s="462"/>
    </row>
    <row r="8" spans="1:9" s="57" customFormat="1" ht="21" customHeight="1">
      <c r="A8" s="129"/>
      <c r="B8" s="458"/>
      <c r="C8" s="130" t="s">
        <v>131</v>
      </c>
      <c r="D8" s="130" t="s">
        <v>132</v>
      </c>
      <c r="E8" s="131" t="s">
        <v>133</v>
      </c>
      <c r="F8" s="99" t="s">
        <v>134</v>
      </c>
      <c r="G8" s="132"/>
      <c r="H8" s="132"/>
      <c r="I8" s="132"/>
    </row>
    <row r="9" spans="1:9" ht="21" customHeight="1">
      <c r="A9" s="133"/>
      <c r="B9" s="132"/>
      <c r="C9" s="134"/>
      <c r="D9" s="134"/>
      <c r="E9" s="134"/>
      <c r="H9" s="134"/>
    </row>
    <row r="10" spans="1:9">
      <c r="A10" s="135" t="s">
        <v>82</v>
      </c>
      <c r="B10" s="73">
        <v>1902865</v>
      </c>
      <c r="C10" s="73">
        <v>525550</v>
      </c>
      <c r="D10" s="73">
        <v>183714</v>
      </c>
      <c r="E10" s="73">
        <v>1045132</v>
      </c>
      <c r="F10" s="73">
        <v>148469</v>
      </c>
      <c r="G10" s="134"/>
      <c r="H10" s="134"/>
    </row>
    <row r="11" spans="1:9">
      <c r="A11" s="135" t="s">
        <v>135</v>
      </c>
      <c r="B11" s="73">
        <v>871188</v>
      </c>
      <c r="C11" s="73">
        <v>245732</v>
      </c>
      <c r="D11" s="73">
        <v>83555</v>
      </c>
      <c r="E11" s="73">
        <v>480046</v>
      </c>
      <c r="F11" s="73">
        <v>61855</v>
      </c>
      <c r="G11" s="134"/>
    </row>
    <row r="12" spans="1:9">
      <c r="A12" s="135" t="s">
        <v>136</v>
      </c>
      <c r="B12" s="73">
        <v>1031583</v>
      </c>
      <c r="C12" s="73">
        <v>279813</v>
      </c>
      <c r="D12" s="73">
        <v>100132</v>
      </c>
      <c r="E12" s="73">
        <v>565084</v>
      </c>
      <c r="F12" s="73">
        <v>86554</v>
      </c>
      <c r="G12" s="134"/>
    </row>
    <row r="13" spans="1:9">
      <c r="A13" s="135" t="s">
        <v>273</v>
      </c>
      <c r="B13" s="73">
        <v>94</v>
      </c>
      <c r="C13" s="73">
        <v>5</v>
      </c>
      <c r="D13" s="73">
        <v>27</v>
      </c>
      <c r="E13" s="73">
        <v>2</v>
      </c>
      <c r="F13" s="73">
        <v>60</v>
      </c>
      <c r="G13" s="134"/>
    </row>
    <row r="14" spans="1:9">
      <c r="A14" s="104"/>
      <c r="B14" s="73"/>
      <c r="C14" s="73"/>
      <c r="D14" s="73"/>
      <c r="E14" s="73"/>
      <c r="F14" s="73"/>
    </row>
    <row r="15" spans="1:9">
      <c r="A15" s="135" t="s">
        <v>86</v>
      </c>
      <c r="B15" s="73">
        <v>58126</v>
      </c>
      <c r="C15" s="73">
        <v>31173</v>
      </c>
      <c r="D15" s="73">
        <v>8723</v>
      </c>
      <c r="E15" s="73">
        <v>15276</v>
      </c>
      <c r="F15" s="73">
        <v>2954</v>
      </c>
    </row>
    <row r="16" spans="1:9">
      <c r="A16" s="135" t="s">
        <v>87</v>
      </c>
      <c r="B16" s="73">
        <v>31739</v>
      </c>
      <c r="C16" s="73">
        <v>8504</v>
      </c>
      <c r="D16" s="73">
        <v>2878</v>
      </c>
      <c r="E16" s="73">
        <v>18094</v>
      </c>
      <c r="F16" s="73">
        <v>2263</v>
      </c>
    </row>
    <row r="17" spans="1:6">
      <c r="A17" s="135" t="s">
        <v>88</v>
      </c>
      <c r="B17" s="73">
        <v>34918</v>
      </c>
      <c r="C17" s="73">
        <v>8354</v>
      </c>
      <c r="D17" s="73">
        <v>2389</v>
      </c>
      <c r="E17" s="73">
        <v>22689</v>
      </c>
      <c r="F17" s="73">
        <v>1486</v>
      </c>
    </row>
    <row r="18" spans="1:6">
      <c r="A18" s="135" t="s">
        <v>89</v>
      </c>
      <c r="B18" s="73">
        <v>46696</v>
      </c>
      <c r="C18" s="73">
        <v>9181</v>
      </c>
      <c r="D18" s="73">
        <v>4118</v>
      </c>
      <c r="E18" s="73">
        <v>29845</v>
      </c>
      <c r="F18" s="73">
        <v>3552</v>
      </c>
    </row>
    <row r="19" spans="1:6">
      <c r="A19" s="135" t="s">
        <v>90</v>
      </c>
      <c r="B19" s="73">
        <v>50143</v>
      </c>
      <c r="C19" s="73">
        <v>11246</v>
      </c>
      <c r="D19" s="73">
        <v>4754</v>
      </c>
      <c r="E19" s="73">
        <v>28402</v>
      </c>
      <c r="F19" s="73">
        <v>5741</v>
      </c>
    </row>
    <row r="20" spans="1:6">
      <c r="A20" s="135" t="s">
        <v>91</v>
      </c>
      <c r="B20" s="73">
        <v>61080</v>
      </c>
      <c r="C20" s="73">
        <v>16742</v>
      </c>
      <c r="D20" s="73">
        <v>6573</v>
      </c>
      <c r="E20" s="73">
        <v>30555</v>
      </c>
      <c r="F20" s="73">
        <v>7210</v>
      </c>
    </row>
    <row r="21" spans="1:6">
      <c r="A21" s="135" t="s">
        <v>92</v>
      </c>
      <c r="B21" s="73">
        <v>87920</v>
      </c>
      <c r="C21" s="73">
        <v>26498</v>
      </c>
      <c r="D21" s="73">
        <v>12445</v>
      </c>
      <c r="E21" s="73">
        <v>39918</v>
      </c>
      <c r="F21" s="73">
        <v>9059</v>
      </c>
    </row>
    <row r="22" spans="1:6">
      <c r="A22" s="135" t="s">
        <v>93</v>
      </c>
      <c r="B22" s="73">
        <v>115464</v>
      </c>
      <c r="C22" s="73">
        <v>29752</v>
      </c>
      <c r="D22" s="73">
        <v>16427</v>
      </c>
      <c r="E22" s="73">
        <v>57151</v>
      </c>
      <c r="F22" s="73">
        <v>12134</v>
      </c>
    </row>
    <row r="23" spans="1:6">
      <c r="A23" s="135" t="s">
        <v>94</v>
      </c>
      <c r="B23" s="73">
        <v>125114</v>
      </c>
      <c r="C23" s="73">
        <v>23753</v>
      </c>
      <c r="D23" s="73">
        <v>15655</v>
      </c>
      <c r="E23" s="73">
        <v>71255</v>
      </c>
      <c r="F23" s="73">
        <v>14451</v>
      </c>
    </row>
    <row r="24" spans="1:6">
      <c r="A24" s="135" t="s">
        <v>95</v>
      </c>
      <c r="B24" s="73">
        <v>125001</v>
      </c>
      <c r="C24" s="73">
        <v>22650</v>
      </c>
      <c r="D24" s="73">
        <v>13546</v>
      </c>
      <c r="E24" s="73">
        <v>77085</v>
      </c>
      <c r="F24" s="73">
        <v>11720</v>
      </c>
    </row>
    <row r="25" spans="1:6">
      <c r="A25" s="135" t="s">
        <v>96</v>
      </c>
      <c r="B25" s="73">
        <v>140835</v>
      </c>
      <c r="C25" s="73">
        <v>27530</v>
      </c>
      <c r="D25" s="73">
        <v>13608</v>
      </c>
      <c r="E25" s="73">
        <v>87856</v>
      </c>
      <c r="F25" s="73">
        <v>11841</v>
      </c>
    </row>
    <row r="26" spans="1:6">
      <c r="A26" s="135" t="s">
        <v>97</v>
      </c>
      <c r="B26" s="73">
        <v>148663</v>
      </c>
      <c r="C26" s="73">
        <v>31221</v>
      </c>
      <c r="D26" s="73">
        <v>13503</v>
      </c>
      <c r="E26" s="73">
        <v>91766</v>
      </c>
      <c r="F26" s="73">
        <v>12173</v>
      </c>
    </row>
    <row r="27" spans="1:6">
      <c r="A27" s="135" t="s">
        <v>98</v>
      </c>
      <c r="B27" s="73">
        <v>153182</v>
      </c>
      <c r="C27" s="73">
        <v>34343</v>
      </c>
      <c r="D27" s="73">
        <v>13363</v>
      </c>
      <c r="E27" s="73">
        <v>93583</v>
      </c>
      <c r="F27" s="73">
        <v>11893</v>
      </c>
    </row>
    <row r="28" spans="1:6">
      <c r="A28" s="135" t="s">
        <v>99</v>
      </c>
      <c r="B28" s="73">
        <v>161699</v>
      </c>
      <c r="C28" s="73">
        <v>38363</v>
      </c>
      <c r="D28" s="73">
        <v>13097</v>
      </c>
      <c r="E28" s="73">
        <v>97593</v>
      </c>
      <c r="F28" s="73">
        <v>12646</v>
      </c>
    </row>
    <row r="29" spans="1:6">
      <c r="A29" s="135" t="s">
        <v>100</v>
      </c>
      <c r="B29" s="73">
        <v>169961</v>
      </c>
      <c r="C29" s="73">
        <v>44355</v>
      </c>
      <c r="D29" s="73">
        <v>13248</v>
      </c>
      <c r="E29" s="73">
        <v>100610</v>
      </c>
      <c r="F29" s="73">
        <v>11748</v>
      </c>
    </row>
    <row r="30" spans="1:6">
      <c r="A30" s="135" t="s">
        <v>101</v>
      </c>
      <c r="B30" s="73">
        <v>139364</v>
      </c>
      <c r="C30" s="73">
        <v>41298</v>
      </c>
      <c r="D30" s="73">
        <v>10177</v>
      </c>
      <c r="E30" s="73">
        <v>79437</v>
      </c>
      <c r="F30" s="73">
        <v>8452</v>
      </c>
    </row>
    <row r="31" spans="1:6">
      <c r="A31" s="135" t="s">
        <v>102</v>
      </c>
      <c r="B31" s="73">
        <v>123844</v>
      </c>
      <c r="C31" s="73">
        <v>46927</v>
      </c>
      <c r="D31" s="73">
        <v>8411</v>
      </c>
      <c r="E31" s="73">
        <v>63124</v>
      </c>
      <c r="F31" s="73">
        <v>5382</v>
      </c>
    </row>
    <row r="32" spans="1:6">
      <c r="A32" s="135" t="s">
        <v>103</v>
      </c>
      <c r="B32" s="73">
        <v>83942</v>
      </c>
      <c r="C32" s="73">
        <v>43083</v>
      </c>
      <c r="D32" s="73">
        <v>6406</v>
      </c>
      <c r="E32" s="73">
        <v>31744</v>
      </c>
      <c r="F32" s="73">
        <v>2709</v>
      </c>
    </row>
    <row r="33" spans="1:7">
      <c r="A33" s="135" t="s">
        <v>104</v>
      </c>
      <c r="B33" s="73">
        <v>35074</v>
      </c>
      <c r="C33" s="73">
        <v>23263</v>
      </c>
      <c r="D33" s="73">
        <v>3246</v>
      </c>
      <c r="E33" s="73">
        <v>7779</v>
      </c>
      <c r="F33" s="73">
        <v>786</v>
      </c>
    </row>
    <row r="34" spans="1:7">
      <c r="A34" s="135" t="s">
        <v>105</v>
      </c>
      <c r="B34" s="73">
        <v>8898</v>
      </c>
      <c r="C34" s="73">
        <v>6539</v>
      </c>
      <c r="D34" s="73">
        <v>936</v>
      </c>
      <c r="E34" s="73">
        <v>1302</v>
      </c>
      <c r="F34" s="73">
        <v>121</v>
      </c>
    </row>
    <row r="35" spans="1:7">
      <c r="A35" s="135" t="s">
        <v>106</v>
      </c>
      <c r="B35" s="73">
        <v>1198</v>
      </c>
      <c r="C35" s="73">
        <v>775</v>
      </c>
      <c r="D35" s="73">
        <v>210</v>
      </c>
      <c r="E35" s="73">
        <v>68</v>
      </c>
      <c r="F35" s="73">
        <v>145</v>
      </c>
    </row>
    <row r="36" spans="1:7">
      <c r="A36" s="120" t="s">
        <v>85</v>
      </c>
      <c r="B36" s="73">
        <v>4</v>
      </c>
      <c r="C36" s="73">
        <v>0</v>
      </c>
      <c r="D36" s="73">
        <v>1</v>
      </c>
      <c r="E36" s="73">
        <v>0</v>
      </c>
      <c r="F36" s="73">
        <v>3</v>
      </c>
    </row>
    <row r="37" spans="1:7">
      <c r="A37" s="136"/>
      <c r="B37" s="400"/>
      <c r="C37" s="136"/>
      <c r="D37" s="136"/>
      <c r="E37" s="136"/>
      <c r="F37" s="136"/>
    </row>
    <row r="38" spans="1:7">
      <c r="A38" s="133"/>
      <c r="B38" s="133"/>
      <c r="C38" s="133"/>
      <c r="D38" s="133"/>
      <c r="E38" s="133"/>
      <c r="F38" s="133"/>
    </row>
    <row r="39" spans="1:7">
      <c r="A39" s="109" t="s">
        <v>109</v>
      </c>
      <c r="B39" s="133"/>
      <c r="C39" s="133"/>
      <c r="D39" s="133"/>
      <c r="E39" s="133"/>
      <c r="F39" s="133"/>
    </row>
    <row r="40" spans="1:7" s="138" customFormat="1" ht="11.25">
      <c r="A40" s="137"/>
      <c r="B40" s="137"/>
      <c r="C40" s="137"/>
      <c r="D40" s="137"/>
      <c r="E40" s="137"/>
      <c r="F40" s="137"/>
    </row>
    <row r="41" spans="1:7">
      <c r="A41" s="133"/>
      <c r="B41" s="133"/>
      <c r="C41" s="133"/>
      <c r="D41" s="133"/>
      <c r="E41" s="133"/>
      <c r="F41" s="133"/>
    </row>
    <row r="42" spans="1:7">
      <c r="A42" s="133"/>
      <c r="B42" s="133"/>
      <c r="C42" s="133"/>
      <c r="D42" s="133"/>
      <c r="E42" s="133"/>
      <c r="F42" s="133"/>
      <c r="G42" s="87" t="s">
        <v>80</v>
      </c>
    </row>
    <row r="43" spans="1:7">
      <c r="A43" s="133"/>
      <c r="B43" s="133"/>
      <c r="C43" s="133"/>
      <c r="D43" s="133"/>
      <c r="E43" s="133"/>
      <c r="F43" s="133"/>
    </row>
    <row r="44" spans="1:7">
      <c r="A44" s="133"/>
      <c r="B44" s="133"/>
      <c r="C44" s="133"/>
      <c r="D44" s="133"/>
      <c r="E44" s="133"/>
      <c r="F44" s="133"/>
    </row>
    <row r="45" spans="1:7">
      <c r="A45" s="133"/>
      <c r="B45" s="133"/>
      <c r="C45" s="133"/>
      <c r="D45" s="133"/>
      <c r="E45" s="133"/>
      <c r="F45" s="133"/>
    </row>
    <row r="46" spans="1:7">
      <c r="A46" s="133"/>
      <c r="B46" s="133"/>
      <c r="C46" s="133"/>
      <c r="D46" s="133"/>
      <c r="E46" s="133"/>
      <c r="F46" s="133"/>
    </row>
    <row r="47" spans="1:7">
      <c r="A47" s="133"/>
      <c r="B47" s="133"/>
      <c r="C47" s="133"/>
      <c r="D47" s="133"/>
      <c r="E47" s="133"/>
      <c r="F47" s="133"/>
    </row>
    <row r="48" spans="1:7">
      <c r="A48" s="133"/>
      <c r="B48" s="133"/>
      <c r="C48" s="133"/>
      <c r="D48" s="133"/>
      <c r="E48" s="133"/>
      <c r="F48" s="133"/>
    </row>
    <row r="49" spans="1:2">
      <c r="A49" s="133"/>
      <c r="B49" s="132"/>
    </row>
    <row r="50" spans="1:2">
      <c r="A50" s="133"/>
      <c r="B50" s="132"/>
    </row>
    <row r="51" spans="1:2">
      <c r="A51" s="133"/>
      <c r="B51" s="132"/>
    </row>
    <row r="52" spans="1:2">
      <c r="A52" s="133"/>
      <c r="B52" s="132"/>
    </row>
    <row r="53" spans="1:2">
      <c r="A53" s="133"/>
      <c r="B53" s="132"/>
    </row>
    <row r="54" spans="1:2">
      <c r="A54" s="133"/>
      <c r="B54" s="132"/>
    </row>
    <row r="55" spans="1:2">
      <c r="A55" s="133"/>
      <c r="B55" s="132"/>
    </row>
    <row r="56" spans="1:2">
      <c r="A56" s="133"/>
      <c r="B56" s="132"/>
    </row>
    <row r="57" spans="1:2">
      <c r="A57" s="133"/>
      <c r="B57" s="132"/>
    </row>
    <row r="58" spans="1:2">
      <c r="A58" s="133"/>
      <c r="B58" s="132"/>
    </row>
    <row r="59" spans="1:2">
      <c r="A59" s="133"/>
      <c r="B59" s="132"/>
    </row>
    <row r="60" spans="1:2">
      <c r="A60" s="133"/>
      <c r="B60" s="132"/>
    </row>
    <row r="61" spans="1:2">
      <c r="A61" s="133"/>
      <c r="B61" s="132"/>
    </row>
    <row r="62" spans="1:2">
      <c r="A62" s="133"/>
      <c r="B62" s="132"/>
    </row>
    <row r="63" spans="1:2">
      <c r="A63" s="133"/>
      <c r="B63" s="132"/>
    </row>
    <row r="64" spans="1:2">
      <c r="A64" s="133"/>
      <c r="B64" s="132"/>
    </row>
    <row r="65" spans="1:2">
      <c r="A65" s="133"/>
      <c r="B65" s="132"/>
    </row>
    <row r="66" spans="1:2">
      <c r="A66" s="133"/>
      <c r="B66" s="132"/>
    </row>
    <row r="67" spans="1:2">
      <c r="A67" s="133"/>
      <c r="B67" s="132"/>
    </row>
    <row r="68" spans="1:2">
      <c r="A68" s="133"/>
      <c r="B68" s="132"/>
    </row>
    <row r="69" spans="1:2">
      <c r="A69" s="133"/>
      <c r="B69" s="132"/>
    </row>
    <row r="70" spans="1:2">
      <c r="A70" s="133"/>
      <c r="B70" s="132"/>
    </row>
    <row r="71" spans="1:2">
      <c r="A71" s="133"/>
      <c r="B71" s="132"/>
    </row>
    <row r="72" spans="1:2">
      <c r="A72" s="133"/>
      <c r="B72" s="132"/>
    </row>
    <row r="73" spans="1:2">
      <c r="A73" s="133"/>
      <c r="B73" s="132"/>
    </row>
    <row r="74" spans="1:2">
      <c r="A74" s="133"/>
      <c r="B74" s="132"/>
    </row>
    <row r="75" spans="1:2">
      <c r="A75" s="133"/>
      <c r="B75" s="132"/>
    </row>
    <row r="76" spans="1:2">
      <c r="A76" s="133"/>
      <c r="B76" s="132"/>
    </row>
    <row r="77" spans="1:2">
      <c r="A77" s="133"/>
      <c r="B77" s="132"/>
    </row>
    <row r="78" spans="1:2">
      <c r="A78" s="133"/>
      <c r="B78" s="132"/>
    </row>
    <row r="79" spans="1:2">
      <c r="A79" s="133"/>
      <c r="B79" s="132"/>
    </row>
    <row r="80" spans="1:2">
      <c r="A80" s="133"/>
      <c r="B80" s="132"/>
    </row>
    <row r="81" spans="1:2">
      <c r="A81" s="133"/>
      <c r="B81" s="132"/>
    </row>
    <row r="82" spans="1:2">
      <c r="A82" s="133"/>
      <c r="B82" s="132"/>
    </row>
    <row r="83" spans="1:2">
      <c r="A83" s="133"/>
      <c r="B83" s="132"/>
    </row>
    <row r="84" spans="1:2">
      <c r="A84" s="133"/>
      <c r="B84" s="132"/>
    </row>
    <row r="85" spans="1:2">
      <c r="A85" s="133"/>
      <c r="B85" s="132"/>
    </row>
    <row r="86" spans="1:2">
      <c r="A86" s="133"/>
      <c r="B86" s="132"/>
    </row>
    <row r="87" spans="1:2">
      <c r="A87" s="133"/>
      <c r="B87" s="132"/>
    </row>
    <row r="88" spans="1:2">
      <c r="A88" s="133"/>
      <c r="B88" s="132"/>
    </row>
    <row r="89" spans="1:2">
      <c r="A89" s="133"/>
      <c r="B89" s="132"/>
    </row>
    <row r="90" spans="1:2">
      <c r="A90" s="133"/>
      <c r="B90" s="132"/>
    </row>
    <row r="91" spans="1:2">
      <c r="A91" s="133"/>
      <c r="B91" s="132"/>
    </row>
    <row r="92" spans="1:2">
      <c r="A92" s="133"/>
      <c r="B92" s="132"/>
    </row>
    <row r="93" spans="1:2">
      <c r="A93" s="133"/>
      <c r="B93" s="132"/>
    </row>
    <row r="94" spans="1:2">
      <c r="A94" s="133"/>
      <c r="B94" s="132"/>
    </row>
    <row r="95" spans="1:2">
      <c r="A95" s="133"/>
      <c r="B95" s="132"/>
    </row>
    <row r="96" spans="1:2">
      <c r="A96" s="133"/>
      <c r="B96" s="132"/>
    </row>
    <row r="97" spans="1:2">
      <c r="A97" s="133"/>
      <c r="B97" s="132"/>
    </row>
    <row r="98" spans="1:2">
      <c r="A98" s="133"/>
      <c r="B98" s="132"/>
    </row>
    <row r="99" spans="1:2">
      <c r="A99" s="133"/>
      <c r="B99" s="132"/>
    </row>
    <row r="100" spans="1:2">
      <c r="A100" s="133"/>
      <c r="B100" s="132"/>
    </row>
    <row r="101" spans="1:2">
      <c r="A101" s="133"/>
      <c r="B101" s="132"/>
    </row>
    <row r="102" spans="1:2">
      <c r="A102" s="133"/>
      <c r="B102" s="132"/>
    </row>
    <row r="103" spans="1:2" ht="12.75" customHeight="1">
      <c r="A103" s="102"/>
      <c r="B103" s="139"/>
    </row>
    <row r="104" spans="1:2" ht="12.75" customHeight="1">
      <c r="A104" s="102"/>
      <c r="B104" s="139"/>
    </row>
    <row r="105" spans="1:2">
      <c r="A105" s="102"/>
      <c r="B105" s="139"/>
    </row>
    <row r="106" spans="1:2">
      <c r="A106" s="102"/>
      <c r="B106" s="139"/>
    </row>
    <row r="107" spans="1:2">
      <c r="A107" s="102"/>
      <c r="B107" s="139"/>
    </row>
    <row r="108" spans="1:2">
      <c r="A108" s="102"/>
      <c r="B108" s="139"/>
    </row>
    <row r="109" spans="1:2">
      <c r="A109" s="102"/>
      <c r="B109" s="139"/>
    </row>
    <row r="110" spans="1:2">
      <c r="A110" s="102"/>
      <c r="B110" s="139"/>
    </row>
    <row r="111" spans="1:2">
      <c r="A111" s="102"/>
      <c r="B111" s="139"/>
    </row>
    <row r="112" spans="1:2">
      <c r="A112" s="102"/>
      <c r="B112" s="139"/>
    </row>
    <row r="113" spans="1:23">
      <c r="A113" s="102"/>
      <c r="B113" s="139"/>
    </row>
    <row r="114" spans="1:23">
      <c r="A114" s="102"/>
      <c r="B114" s="140"/>
    </row>
    <row r="115" spans="1:23">
      <c r="A115" s="102"/>
      <c r="B115" s="140"/>
    </row>
    <row r="116" spans="1:23">
      <c r="A116" s="142"/>
      <c r="B116" s="62"/>
    </row>
    <row r="117" spans="1:23">
      <c r="A117" s="57"/>
      <c r="B117" s="57"/>
    </row>
    <row r="118" spans="1:23">
      <c r="A118" s="143"/>
      <c r="B118" s="57"/>
    </row>
    <row r="119" spans="1:23" s="146" customFormat="1" ht="24.75" customHeight="1">
      <c r="A119" s="144"/>
      <c r="B119" s="144"/>
      <c r="C119" s="144"/>
      <c r="D119" s="145"/>
      <c r="E119" s="145"/>
      <c r="F119" s="145"/>
      <c r="G119" s="145"/>
      <c r="H119" s="145"/>
      <c r="I119" s="145"/>
      <c r="J119" s="145"/>
      <c r="K119" s="145"/>
      <c r="L119" s="145"/>
      <c r="M119" s="145"/>
      <c r="N119" s="145"/>
      <c r="O119" s="145"/>
      <c r="P119" s="145"/>
      <c r="Q119" s="145"/>
      <c r="R119" s="145"/>
      <c r="S119" s="145"/>
      <c r="T119" s="145"/>
      <c r="U119" s="145"/>
      <c r="V119" s="145"/>
      <c r="W119" s="145"/>
    </row>
    <row r="120" spans="1:23" s="146" customFormat="1" ht="25.5" customHeight="1">
      <c r="A120" s="144"/>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row>
    <row r="121" spans="1:23" s="146" customFormat="1" ht="12.75" customHeight="1">
      <c r="A121" s="144"/>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row>
    <row r="122" spans="1:23" ht="12.75" customHeight="1">
      <c r="A122" s="59"/>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row>
    <row r="123" spans="1:23">
      <c r="A123" s="57"/>
      <c r="B123" s="57"/>
    </row>
    <row r="124" spans="1:23">
      <c r="A124" s="57"/>
      <c r="B124" s="57"/>
    </row>
    <row r="125" spans="1:23">
      <c r="A125" s="57"/>
      <c r="B125" s="57"/>
    </row>
    <row r="126" spans="1:23">
      <c r="A126" s="57"/>
      <c r="B126" s="57"/>
    </row>
    <row r="127" spans="1:23">
      <c r="A127" s="57"/>
      <c r="B127" s="57"/>
    </row>
    <row r="128" spans="1:23">
      <c r="A128" s="57"/>
      <c r="B128" s="57"/>
    </row>
    <row r="129" spans="1:2">
      <c r="A129" s="57"/>
      <c r="B129" s="57"/>
    </row>
    <row r="130" spans="1:2">
      <c r="A130" s="57"/>
      <c r="B130" s="57"/>
    </row>
    <row r="131" spans="1:2">
      <c r="A131" s="57"/>
      <c r="B131" s="57"/>
    </row>
    <row r="132" spans="1:2">
      <c r="A132" s="57"/>
      <c r="B132" s="57"/>
    </row>
    <row r="133" spans="1:2">
      <c r="A133" s="57"/>
      <c r="B133" s="57"/>
    </row>
    <row r="134" spans="1:2">
      <c r="A134" s="57"/>
      <c r="B134" s="57"/>
    </row>
    <row r="135" spans="1:2">
      <c r="A135" s="57"/>
      <c r="B135" s="57"/>
    </row>
    <row r="136" spans="1:2">
      <c r="A136" s="57"/>
      <c r="B136" s="57"/>
    </row>
    <row r="137" spans="1:2">
      <c r="A137" s="57"/>
      <c r="B137" s="57"/>
    </row>
    <row r="138" spans="1:2">
      <c r="A138" s="57"/>
      <c r="B138" s="57"/>
    </row>
    <row r="139" spans="1:2">
      <c r="A139" s="57"/>
      <c r="B139" s="57"/>
    </row>
    <row r="140" spans="1:2">
      <c r="A140" s="57"/>
      <c r="B140" s="57"/>
    </row>
    <row r="141" spans="1:2">
      <c r="A141" s="57"/>
      <c r="B141" s="57"/>
    </row>
    <row r="142" spans="1:2">
      <c r="A142" s="57"/>
      <c r="B142" s="57"/>
    </row>
    <row r="143" spans="1:2">
      <c r="A143" s="57"/>
      <c r="B143" s="57"/>
    </row>
    <row r="144" spans="1:2">
      <c r="A144" s="57"/>
      <c r="B144" s="57"/>
    </row>
    <row r="145" spans="1:2">
      <c r="A145" s="57"/>
      <c r="B145" s="57"/>
    </row>
    <row r="146" spans="1:2">
      <c r="A146" s="57"/>
      <c r="B146" s="57"/>
    </row>
    <row r="147" spans="1:2">
      <c r="A147" s="57"/>
      <c r="B147" s="57"/>
    </row>
    <row r="148" spans="1:2">
      <c r="A148" s="57"/>
      <c r="B148" s="57"/>
    </row>
    <row r="149" spans="1:2">
      <c r="A149" s="57"/>
      <c r="B149" s="57"/>
    </row>
    <row r="150" spans="1:2">
      <c r="A150" s="57"/>
      <c r="B150" s="57"/>
    </row>
    <row r="151" spans="1:2">
      <c r="A151" s="57"/>
      <c r="B151" s="57"/>
    </row>
    <row r="152" spans="1:2">
      <c r="A152" s="57"/>
      <c r="B152" s="57"/>
    </row>
    <row r="153" spans="1:2">
      <c r="A153" s="57"/>
      <c r="B153" s="57"/>
    </row>
    <row r="154" spans="1:2">
      <c r="A154" s="57"/>
      <c r="B154" s="57"/>
    </row>
    <row r="155" spans="1:2">
      <c r="A155" s="57"/>
      <c r="B155" s="57"/>
    </row>
    <row r="156" spans="1:2">
      <c r="A156" s="57"/>
      <c r="B156" s="57"/>
    </row>
    <row r="157" spans="1:2">
      <c r="A157" s="57"/>
      <c r="B157" s="57"/>
    </row>
    <row r="158" spans="1:2">
      <c r="A158" s="57"/>
      <c r="B158" s="57"/>
    </row>
    <row r="159" spans="1:2">
      <c r="A159" s="57"/>
      <c r="B159" s="57"/>
    </row>
    <row r="160" spans="1:2">
      <c r="A160" s="57"/>
      <c r="B160" s="57"/>
    </row>
    <row r="161" spans="1:2">
      <c r="A161" s="57"/>
      <c r="B161" s="57"/>
    </row>
    <row r="162" spans="1:2">
      <c r="A162" s="57"/>
      <c r="B162" s="57"/>
    </row>
    <row r="163" spans="1:2">
      <c r="A163" s="57"/>
      <c r="B163" s="57"/>
    </row>
    <row r="164" spans="1:2">
      <c r="A164" s="57"/>
      <c r="B164" s="57"/>
    </row>
    <row r="165" spans="1:2">
      <c r="A165" s="57"/>
      <c r="B165" s="57"/>
    </row>
    <row r="166" spans="1:2">
      <c r="A166" s="57"/>
      <c r="B166" s="57"/>
    </row>
    <row r="167" spans="1:2">
      <c r="A167" s="57"/>
      <c r="B167" s="57"/>
    </row>
    <row r="168" spans="1:2">
      <c r="A168" s="57"/>
      <c r="B168" s="57"/>
    </row>
    <row r="169" spans="1:2">
      <c r="A169" s="57"/>
      <c r="B169" s="57"/>
    </row>
    <row r="170" spans="1:2">
      <c r="A170" s="57"/>
      <c r="B170" s="57"/>
    </row>
    <row r="171" spans="1:2">
      <c r="A171" s="57"/>
      <c r="B171" s="57"/>
    </row>
    <row r="172" spans="1:2">
      <c r="A172" s="57"/>
      <c r="B172" s="57"/>
    </row>
    <row r="173" spans="1:2">
      <c r="A173" s="57"/>
      <c r="B173" s="57"/>
    </row>
    <row r="174" spans="1:2">
      <c r="A174" s="57"/>
      <c r="B174" s="57"/>
    </row>
  </sheetData>
  <mergeCells count="4">
    <mergeCell ref="B7:B8"/>
    <mergeCell ref="C7:D7"/>
    <mergeCell ref="E7:F7"/>
    <mergeCell ref="A6:F6"/>
  </mergeCells>
  <phoneticPr fontId="22" type="noConversion"/>
  <hyperlinks>
    <hyperlink ref="F2" location="INDICE!A14" display="ÍNDICE"/>
    <hyperlink ref="G42" location="INDICE!A14" display="ÍNDICE"/>
    <hyperlink ref="E2" location="INDICE!A14" display="ÍNDICE"/>
    <hyperlink ref="H42" location="INDICE!A14" display="ÍNDICE"/>
  </hyperlinks>
  <pageMargins left="0.78740157480314965" right="0.78740157480314965" top="0.98425196850393704" bottom="0.98425196850393704" header="0" footer="0"/>
  <pageSetup paperSize="9" scale="81" orientation="portrait" horizontalDpi="300" verticalDpi="300" r:id="rId1"/>
  <headerFooter alignWithMargins="0"/>
  <drawing r:id="rId2"/>
</worksheet>
</file>

<file path=xl/worksheets/sheet70.xml><?xml version="1.0" encoding="utf-8"?>
<worksheet xmlns="http://schemas.openxmlformats.org/spreadsheetml/2006/main" xmlns:r="http://schemas.openxmlformats.org/officeDocument/2006/relationships">
  <sheetPr codeName="Hoja69"/>
  <dimension ref="A1:H43"/>
  <sheetViews>
    <sheetView showGridLines="0" workbookViewId="0">
      <selection activeCell="H4" sqref="H4"/>
    </sheetView>
  </sheetViews>
  <sheetFormatPr baseColWidth="10" defaultRowHeight="12.75"/>
  <cols>
    <col min="1" max="1" width="2.5703125" style="148" customWidth="1"/>
    <col min="2" max="2" width="42" style="148" customWidth="1"/>
    <col min="3" max="3" width="10.42578125" style="148" customWidth="1"/>
    <col min="4" max="4" width="10.5703125" style="148" customWidth="1"/>
    <col min="5" max="5" width="10.85546875" style="148" customWidth="1"/>
    <col min="6" max="6" width="11.42578125" style="148"/>
    <col min="7" max="16384" width="11.42578125" style="315"/>
  </cols>
  <sheetData>
    <row r="1" spans="1:8" s="148" customFormat="1" ht="30.75" customHeight="1">
      <c r="A1" s="363"/>
      <c r="B1" s="363"/>
      <c r="C1" s="363"/>
      <c r="D1" s="363"/>
      <c r="E1" s="363"/>
      <c r="F1" s="363"/>
    </row>
    <row r="2" spans="1:8">
      <c r="A2" s="331"/>
      <c r="B2" s="331"/>
      <c r="C2" s="331"/>
      <c r="D2" s="331"/>
      <c r="F2" s="89"/>
      <c r="G2" s="87" t="s">
        <v>80</v>
      </c>
      <c r="H2" s="89"/>
    </row>
    <row r="3" spans="1:8" ht="18.75" thickBot="1">
      <c r="A3" s="355" t="s">
        <v>78</v>
      </c>
      <c r="B3" s="335"/>
      <c r="C3" s="335"/>
      <c r="D3" s="335"/>
      <c r="E3" s="335"/>
      <c r="F3" s="335"/>
      <c r="G3" s="335"/>
      <c r="H3" s="89"/>
    </row>
    <row r="4" spans="1:8" ht="33" customHeight="1">
      <c r="A4" s="508" t="s">
        <v>391</v>
      </c>
      <c r="B4" s="508"/>
      <c r="C4" s="508"/>
      <c r="D4" s="508"/>
      <c r="E4" s="508"/>
      <c r="F4" s="512"/>
      <c r="G4" s="512"/>
      <c r="H4" s="89"/>
    </row>
    <row r="5" spans="1:8">
      <c r="A5" s="336"/>
      <c r="B5" s="336"/>
      <c r="C5" s="336"/>
      <c r="D5" s="336"/>
      <c r="E5" s="336"/>
      <c r="F5" s="89"/>
      <c r="G5" s="89"/>
      <c r="H5" s="89"/>
    </row>
    <row r="6" spans="1:8" ht="19.5" customHeight="1">
      <c r="A6" s="381" t="s">
        <v>110</v>
      </c>
      <c r="B6" s="374" t="s">
        <v>110</v>
      </c>
      <c r="C6" s="510" t="s">
        <v>82</v>
      </c>
      <c r="D6" s="364" t="s">
        <v>116</v>
      </c>
      <c r="E6" s="365"/>
      <c r="F6" s="462" t="s">
        <v>117</v>
      </c>
      <c r="G6" s="462"/>
      <c r="H6" s="89"/>
    </row>
    <row r="7" spans="1:8" ht="24.75" customHeight="1">
      <c r="A7" s="375"/>
      <c r="B7" s="376"/>
      <c r="C7" s="511"/>
      <c r="D7" s="341" t="s">
        <v>131</v>
      </c>
      <c r="E7" s="341" t="s">
        <v>132</v>
      </c>
      <c r="F7" s="131" t="s">
        <v>133</v>
      </c>
      <c r="G7" s="99" t="s">
        <v>134</v>
      </c>
      <c r="H7" s="89"/>
    </row>
    <row r="8" spans="1:8" ht="21" customHeight="1">
      <c r="A8" s="343"/>
      <c r="B8" s="343"/>
      <c r="C8" s="343"/>
      <c r="D8" s="343"/>
      <c r="E8" s="343"/>
      <c r="F8" s="89"/>
      <c r="G8" s="89"/>
      <c r="H8" s="89"/>
    </row>
    <row r="9" spans="1:8">
      <c r="A9" s="361" t="s">
        <v>82</v>
      </c>
      <c r="B9" s="120"/>
      <c r="C9" s="73">
        <v>1459</v>
      </c>
      <c r="D9" s="73">
        <v>734</v>
      </c>
      <c r="E9" s="73">
        <v>243</v>
      </c>
      <c r="F9" s="73">
        <v>104</v>
      </c>
      <c r="G9" s="73">
        <v>378</v>
      </c>
      <c r="H9" s="121"/>
    </row>
    <row r="10" spans="1:8">
      <c r="A10" s="361"/>
      <c r="B10" s="379" t="s">
        <v>123</v>
      </c>
      <c r="C10" s="73">
        <v>2</v>
      </c>
      <c r="D10" s="73">
        <v>2</v>
      </c>
      <c r="E10" s="73">
        <v>0</v>
      </c>
      <c r="F10" s="73">
        <v>0</v>
      </c>
      <c r="G10" s="73">
        <v>0</v>
      </c>
      <c r="H10" s="89"/>
    </row>
    <row r="11" spans="1:8">
      <c r="A11" s="361"/>
      <c r="B11" s="379" t="s">
        <v>223</v>
      </c>
      <c r="C11" s="73">
        <v>0</v>
      </c>
      <c r="D11" s="73">
        <v>0</v>
      </c>
      <c r="E11" s="73">
        <v>0</v>
      </c>
      <c r="F11" s="73">
        <v>0</v>
      </c>
      <c r="G11" s="73">
        <v>0</v>
      </c>
      <c r="H11" s="89"/>
    </row>
    <row r="12" spans="1:8">
      <c r="A12" s="361"/>
      <c r="B12" s="379" t="s">
        <v>224</v>
      </c>
      <c r="C12" s="73">
        <v>0</v>
      </c>
      <c r="D12" s="73">
        <v>0</v>
      </c>
      <c r="E12" s="73">
        <v>0</v>
      </c>
      <c r="F12" s="73">
        <v>0</v>
      </c>
      <c r="G12" s="73">
        <v>0</v>
      </c>
      <c r="H12" s="89"/>
    </row>
    <row r="13" spans="1:8">
      <c r="A13" s="361"/>
      <c r="B13" s="379" t="s">
        <v>262</v>
      </c>
      <c r="C13" s="73">
        <v>0</v>
      </c>
      <c r="D13" s="73">
        <v>0</v>
      </c>
      <c r="E13" s="73">
        <v>0</v>
      </c>
      <c r="F13" s="73">
        <v>0</v>
      </c>
      <c r="G13" s="73">
        <v>0</v>
      </c>
      <c r="H13" s="89"/>
    </row>
    <row r="14" spans="1:8">
      <c r="A14" s="361"/>
      <c r="B14" s="379" t="s">
        <v>226</v>
      </c>
      <c r="C14" s="73">
        <v>0</v>
      </c>
      <c r="D14" s="73">
        <v>0</v>
      </c>
      <c r="E14" s="73">
        <v>0</v>
      </c>
      <c r="F14" s="73">
        <v>0</v>
      </c>
      <c r="G14" s="73">
        <v>0</v>
      </c>
      <c r="H14" s="89"/>
    </row>
    <row r="15" spans="1:8">
      <c r="A15" s="361"/>
      <c r="B15" s="379" t="s">
        <v>227</v>
      </c>
      <c r="C15" s="73">
        <v>0</v>
      </c>
      <c r="D15" s="73">
        <v>0</v>
      </c>
      <c r="E15" s="73">
        <v>0</v>
      </c>
      <c r="F15" s="73">
        <v>0</v>
      </c>
      <c r="G15" s="73">
        <v>0</v>
      </c>
      <c r="H15" s="89"/>
    </row>
    <row r="16" spans="1:8">
      <c r="A16" s="361"/>
      <c r="B16" s="379" t="s">
        <v>124</v>
      </c>
      <c r="C16" s="73">
        <v>3</v>
      </c>
      <c r="D16" s="73">
        <v>1</v>
      </c>
      <c r="E16" s="73">
        <v>0</v>
      </c>
      <c r="F16" s="73">
        <v>2</v>
      </c>
      <c r="G16" s="73">
        <v>0</v>
      </c>
      <c r="H16" s="89"/>
    </row>
    <row r="17" spans="1:8">
      <c r="A17" s="361"/>
      <c r="B17" s="379" t="s">
        <v>228</v>
      </c>
      <c r="C17" s="73">
        <v>18</v>
      </c>
      <c r="D17" s="73">
        <v>7</v>
      </c>
      <c r="E17" s="73">
        <v>0</v>
      </c>
      <c r="F17" s="73">
        <v>0</v>
      </c>
      <c r="G17" s="73">
        <v>11</v>
      </c>
      <c r="H17" s="89"/>
    </row>
    <row r="18" spans="1:8">
      <c r="A18" s="361"/>
      <c r="B18" s="379" t="s">
        <v>229</v>
      </c>
      <c r="C18" s="73">
        <v>0</v>
      </c>
      <c r="D18" s="73">
        <v>0</v>
      </c>
      <c r="E18" s="73">
        <v>0</v>
      </c>
      <c r="F18" s="73">
        <v>0</v>
      </c>
      <c r="G18" s="73">
        <v>0</v>
      </c>
      <c r="H18" s="89"/>
    </row>
    <row r="19" spans="1:8">
      <c r="A19" s="361"/>
      <c r="B19" s="379" t="s">
        <v>263</v>
      </c>
      <c r="C19" s="73">
        <v>1</v>
      </c>
      <c r="D19" s="73">
        <v>1</v>
      </c>
      <c r="E19" s="73">
        <v>0</v>
      </c>
      <c r="F19" s="73">
        <v>0</v>
      </c>
      <c r="G19" s="73">
        <v>0</v>
      </c>
      <c r="H19" s="89"/>
    </row>
    <row r="20" spans="1:8">
      <c r="A20" s="361"/>
      <c r="B20" s="379" t="s">
        <v>126</v>
      </c>
      <c r="C20" s="73">
        <v>0</v>
      </c>
      <c r="D20" s="73">
        <v>0</v>
      </c>
      <c r="E20" s="73">
        <v>0</v>
      </c>
      <c r="F20" s="73">
        <v>0</v>
      </c>
      <c r="G20" s="73">
        <v>0</v>
      </c>
      <c r="H20" s="89"/>
    </row>
    <row r="21" spans="1:8">
      <c r="A21" s="361"/>
      <c r="B21" s="379" t="s">
        <v>231</v>
      </c>
      <c r="C21" s="73">
        <v>0</v>
      </c>
      <c r="D21" s="73">
        <v>0</v>
      </c>
      <c r="E21" s="73">
        <v>0</v>
      </c>
      <c r="F21" s="73">
        <v>0</v>
      </c>
      <c r="G21" s="73">
        <v>0</v>
      </c>
      <c r="H21" s="89"/>
    </row>
    <row r="22" spans="1:8">
      <c r="A22" s="361"/>
      <c r="B22" s="379" t="s">
        <v>238</v>
      </c>
      <c r="C22" s="73">
        <v>613</v>
      </c>
      <c r="D22" s="73">
        <v>500</v>
      </c>
      <c r="E22" s="73">
        <v>0</v>
      </c>
      <c r="F22" s="73">
        <v>36</v>
      </c>
      <c r="G22" s="73">
        <v>77</v>
      </c>
      <c r="H22" s="89"/>
    </row>
    <row r="23" spans="1:8">
      <c r="A23" s="361"/>
      <c r="B23" s="379" t="s">
        <v>264</v>
      </c>
      <c r="C23" s="73">
        <v>0</v>
      </c>
      <c r="D23" s="73">
        <v>0</v>
      </c>
      <c r="E23" s="73">
        <v>0</v>
      </c>
      <c r="F23" s="73">
        <v>0</v>
      </c>
      <c r="G23" s="73">
        <v>0</v>
      </c>
      <c r="H23" s="89"/>
    </row>
    <row r="24" spans="1:8">
      <c r="A24" s="361"/>
      <c r="B24" s="379" t="s">
        <v>265</v>
      </c>
      <c r="C24" s="73">
        <v>0</v>
      </c>
      <c r="D24" s="73">
        <v>0</v>
      </c>
      <c r="E24" s="73">
        <v>0</v>
      </c>
      <c r="F24" s="73">
        <v>0</v>
      </c>
      <c r="G24" s="73">
        <v>0</v>
      </c>
      <c r="H24" s="89"/>
    </row>
    <row r="25" spans="1:8">
      <c r="A25" s="361"/>
      <c r="B25" s="379" t="s">
        <v>266</v>
      </c>
      <c r="C25" s="73">
        <v>0</v>
      </c>
      <c r="D25" s="73">
        <v>0</v>
      </c>
      <c r="E25" s="73">
        <v>0</v>
      </c>
      <c r="F25" s="73">
        <v>0</v>
      </c>
      <c r="G25" s="73">
        <v>0</v>
      </c>
      <c r="H25" s="89"/>
    </row>
    <row r="26" spans="1:8">
      <c r="A26" s="361"/>
      <c r="B26" s="379" t="s">
        <v>267</v>
      </c>
      <c r="C26" s="73">
        <v>0</v>
      </c>
      <c r="D26" s="73">
        <v>0</v>
      </c>
      <c r="E26" s="73">
        <v>0</v>
      </c>
      <c r="F26" s="73">
        <v>0</v>
      </c>
      <c r="G26" s="73">
        <v>0</v>
      </c>
      <c r="H26" s="89"/>
    </row>
    <row r="27" spans="1:8" ht="14.25">
      <c r="A27" s="361"/>
      <c r="B27" s="379" t="s">
        <v>268</v>
      </c>
      <c r="C27" s="73">
        <v>250</v>
      </c>
      <c r="D27" s="73">
        <v>184</v>
      </c>
      <c r="E27" s="73">
        <v>0</v>
      </c>
      <c r="F27" s="73">
        <v>66</v>
      </c>
      <c r="G27" s="73">
        <v>0</v>
      </c>
      <c r="H27" s="89"/>
    </row>
    <row r="28" spans="1:8" ht="14.25" customHeight="1">
      <c r="A28" s="361"/>
      <c r="B28" s="378" t="s">
        <v>239</v>
      </c>
      <c r="C28" s="73">
        <v>16</v>
      </c>
      <c r="D28" s="73">
        <v>0</v>
      </c>
      <c r="E28" s="73">
        <v>14</v>
      </c>
      <c r="F28" s="73">
        <v>0</v>
      </c>
      <c r="G28" s="73">
        <v>2</v>
      </c>
      <c r="H28" s="89"/>
    </row>
    <row r="29" spans="1:8" ht="14.25" customHeight="1">
      <c r="A29" s="361"/>
      <c r="B29" s="379" t="s">
        <v>240</v>
      </c>
      <c r="C29" s="73">
        <v>0</v>
      </c>
      <c r="D29" s="73">
        <v>0</v>
      </c>
      <c r="E29" s="73">
        <v>0</v>
      </c>
      <c r="F29" s="73">
        <v>0</v>
      </c>
      <c r="G29" s="73">
        <v>0</v>
      </c>
      <c r="H29" s="89"/>
    </row>
    <row r="30" spans="1:8">
      <c r="A30" s="361"/>
      <c r="B30" s="378" t="s">
        <v>147</v>
      </c>
      <c r="C30" s="73">
        <v>49</v>
      </c>
      <c r="D30" s="73">
        <v>16</v>
      </c>
      <c r="E30" s="73">
        <v>5</v>
      </c>
      <c r="F30" s="73">
        <v>0</v>
      </c>
      <c r="G30" s="73">
        <v>28</v>
      </c>
      <c r="H30" s="89"/>
    </row>
    <row r="31" spans="1:8">
      <c r="A31" s="361"/>
      <c r="B31" s="378" t="s">
        <v>241</v>
      </c>
      <c r="C31" s="73">
        <v>483</v>
      </c>
      <c r="D31" s="73">
        <v>0</v>
      </c>
      <c r="E31" s="73">
        <v>223</v>
      </c>
      <c r="F31" s="73">
        <v>0</v>
      </c>
      <c r="G31" s="73">
        <v>260</v>
      </c>
      <c r="H31" s="89"/>
    </row>
    <row r="32" spans="1:8">
      <c r="A32" s="361"/>
      <c r="B32" s="378" t="s">
        <v>242</v>
      </c>
      <c r="C32" s="73">
        <v>1</v>
      </c>
      <c r="D32" s="73">
        <v>0</v>
      </c>
      <c r="E32" s="73">
        <v>1</v>
      </c>
      <c r="F32" s="73">
        <v>0</v>
      </c>
      <c r="G32" s="73">
        <v>0</v>
      </c>
      <c r="H32" s="89"/>
    </row>
    <row r="33" spans="1:8">
      <c r="A33" s="361"/>
      <c r="B33" s="379" t="s">
        <v>85</v>
      </c>
      <c r="C33" s="73">
        <v>23</v>
      </c>
      <c r="D33" s="73">
        <v>23</v>
      </c>
      <c r="E33" s="73">
        <v>0</v>
      </c>
      <c r="F33" s="73">
        <v>0</v>
      </c>
      <c r="G33" s="73">
        <v>0</v>
      </c>
      <c r="H33" s="89"/>
    </row>
    <row r="34" spans="1:8">
      <c r="A34" s="353"/>
      <c r="B34" s="353"/>
      <c r="C34" s="366"/>
      <c r="D34" s="366"/>
      <c r="E34" s="366"/>
      <c r="F34" s="366"/>
      <c r="G34" s="366"/>
      <c r="H34" s="89"/>
    </row>
    <row r="35" spans="1:8">
      <c r="A35" s="336"/>
      <c r="B35" s="336"/>
      <c r="C35" s="443"/>
      <c r="D35" s="443"/>
      <c r="E35" s="443"/>
      <c r="F35" s="443"/>
      <c r="G35" s="443"/>
      <c r="H35" s="89"/>
    </row>
    <row r="36" spans="1:8">
      <c r="A36" s="182" t="s">
        <v>243</v>
      </c>
      <c r="B36"/>
      <c r="C36" s="336"/>
      <c r="D36" s="343"/>
      <c r="E36" s="343"/>
      <c r="F36" s="89"/>
      <c r="G36" s="89"/>
      <c r="H36" s="89"/>
    </row>
    <row r="37" spans="1:8" ht="13.5" customHeight="1">
      <c r="A37" s="380" t="s">
        <v>244</v>
      </c>
      <c r="B37"/>
      <c r="C37" s="380"/>
      <c r="D37" s="380"/>
      <c r="E37" s="380"/>
      <c r="F37" s="89"/>
      <c r="G37" s="89"/>
      <c r="H37" s="89"/>
    </row>
    <row r="38" spans="1:8">
      <c r="A38" s="336"/>
      <c r="B38" s="336"/>
      <c r="C38" s="336"/>
      <c r="D38" s="343"/>
      <c r="E38" s="343"/>
      <c r="F38" s="89"/>
      <c r="G38" s="89"/>
      <c r="H38" s="89"/>
    </row>
    <row r="39" spans="1:8">
      <c r="A39" s="188" t="s">
        <v>219</v>
      </c>
      <c r="B39" s="336"/>
      <c r="C39" s="336"/>
      <c r="D39" s="343"/>
      <c r="E39" s="342"/>
      <c r="F39" s="89"/>
      <c r="G39" s="89"/>
      <c r="H39" s="89"/>
    </row>
    <row r="40" spans="1:8">
      <c r="A40" s="363"/>
      <c r="B40" s="363"/>
      <c r="C40" s="363"/>
      <c r="D40" s="363"/>
      <c r="E40" s="363"/>
      <c r="F40" s="363"/>
    </row>
    <row r="41" spans="1:8">
      <c r="A41" s="363"/>
      <c r="B41" s="363"/>
      <c r="C41" s="363"/>
      <c r="D41" s="363"/>
      <c r="E41" s="363"/>
      <c r="F41" s="363"/>
    </row>
    <row r="42" spans="1:8">
      <c r="A42" s="363"/>
      <c r="B42" s="363"/>
      <c r="C42" s="363"/>
      <c r="D42" s="363"/>
      <c r="E42" s="363"/>
      <c r="F42" s="363"/>
    </row>
    <row r="43" spans="1:8">
      <c r="A43" s="363"/>
      <c r="B43" s="363"/>
      <c r="C43" s="363"/>
      <c r="D43" s="363"/>
      <c r="E43" s="363"/>
      <c r="F43" s="363"/>
    </row>
  </sheetData>
  <mergeCells count="3">
    <mergeCell ref="C6:C7"/>
    <mergeCell ref="F6:G6"/>
    <mergeCell ref="A4:G4"/>
  </mergeCells>
  <phoneticPr fontId="22" type="noConversion"/>
  <hyperlinks>
    <hyperlink ref="G2" location="INDICE!A111" display="ÍNDICE"/>
  </hyperlinks>
  <pageMargins left="0.75" right="0.75" top="1" bottom="1" header="0" footer="0"/>
  <pageSetup paperSize="9" orientation="portrait" horizontalDpi="1200" verticalDpi="1200" r:id="rId1"/>
  <headerFooter alignWithMargins="0"/>
  <drawing r:id="rId2"/>
</worksheet>
</file>

<file path=xl/worksheets/sheet71.xml><?xml version="1.0" encoding="utf-8"?>
<worksheet xmlns="http://schemas.openxmlformats.org/spreadsheetml/2006/main" xmlns:r="http://schemas.openxmlformats.org/officeDocument/2006/relationships">
  <sheetPr codeName="Hoja70"/>
  <dimension ref="A1:N49"/>
  <sheetViews>
    <sheetView showGridLines="0" workbookViewId="0">
      <selection activeCell="N5" sqref="N5"/>
    </sheetView>
  </sheetViews>
  <sheetFormatPr baseColWidth="10" defaultRowHeight="12.75"/>
  <cols>
    <col min="1" max="1" width="2.5703125" style="148" customWidth="1"/>
    <col min="2" max="2" width="42.7109375" style="148" customWidth="1"/>
    <col min="3" max="4" width="8.7109375" style="148" customWidth="1"/>
    <col min="5" max="7" width="9.28515625" style="148" customWidth="1"/>
    <col min="8" max="8" width="9.140625" style="148" customWidth="1"/>
    <col min="9" max="9" width="9.7109375" style="148" customWidth="1"/>
    <col min="10" max="10" width="9.42578125" style="148" customWidth="1"/>
    <col min="11" max="11" width="9.140625" style="148" customWidth="1"/>
    <col min="12" max="13" width="8.7109375" style="148" customWidth="1"/>
    <col min="14" max="14" width="10.5703125" style="148" customWidth="1"/>
    <col min="15" max="16384" width="11.42578125" style="315"/>
  </cols>
  <sheetData>
    <row r="1" spans="1:14" s="148" customFormat="1" ht="30.75" customHeight="1">
      <c r="A1" s="363"/>
      <c r="B1" s="363"/>
      <c r="C1" s="363"/>
      <c r="D1" s="363"/>
      <c r="E1" s="363"/>
      <c r="F1" s="363"/>
      <c r="G1" s="363"/>
      <c r="H1" s="363"/>
      <c r="I1" s="363"/>
      <c r="J1" s="363"/>
      <c r="K1" s="363"/>
      <c r="L1" s="363"/>
      <c r="M1" s="363"/>
      <c r="N1" s="363"/>
    </row>
    <row r="2" spans="1:14">
      <c r="A2" s="331"/>
      <c r="B2" s="331"/>
      <c r="C2" s="331"/>
      <c r="D2" s="331"/>
      <c r="E2" s="331"/>
      <c r="F2" s="331"/>
      <c r="G2" s="331"/>
      <c r="H2" s="331"/>
      <c r="I2" s="331"/>
      <c r="J2" s="331"/>
      <c r="K2" s="87" t="s">
        <v>80</v>
      </c>
      <c r="L2" s="363"/>
      <c r="M2" s="363"/>
      <c r="N2" s="238"/>
    </row>
    <row r="3" spans="1:14" ht="18.75" thickBot="1">
      <c r="A3" s="355" t="s">
        <v>78</v>
      </c>
      <c r="B3" s="335"/>
      <c r="C3" s="382"/>
      <c r="D3" s="382"/>
      <c r="E3" s="382"/>
      <c r="F3" s="382"/>
      <c r="G3" s="382"/>
      <c r="H3" s="382"/>
      <c r="I3" s="382"/>
      <c r="J3" s="382"/>
      <c r="K3" s="382"/>
      <c r="L3" s="363"/>
      <c r="M3" s="363"/>
      <c r="N3" s="363"/>
    </row>
    <row r="4" spans="1:14" ht="21" customHeight="1">
      <c r="A4" s="337" t="s">
        <v>392</v>
      </c>
      <c r="B4" s="337"/>
      <c r="C4" s="337"/>
      <c r="D4" s="337"/>
      <c r="E4" s="337"/>
      <c r="F4" s="338"/>
      <c r="G4" s="338"/>
      <c r="H4" s="338"/>
      <c r="I4" s="338"/>
      <c r="J4" s="338"/>
      <c r="K4" s="338"/>
      <c r="L4" s="372"/>
      <c r="M4" s="372"/>
      <c r="N4" s="372"/>
    </row>
    <row r="5" spans="1:14" ht="14.25" customHeight="1">
      <c r="A5" s="336"/>
      <c r="B5" s="336"/>
      <c r="C5" s="336"/>
      <c r="D5" s="336"/>
      <c r="E5" s="336"/>
      <c r="F5" s="336"/>
      <c r="G5" s="336"/>
      <c r="H5" s="336"/>
      <c r="I5" s="336"/>
      <c r="J5" s="336"/>
      <c r="K5" s="336"/>
      <c r="L5" s="363"/>
      <c r="M5" s="363"/>
      <c r="N5" s="363"/>
    </row>
    <row r="6" spans="1:14" ht="44.25" customHeight="1">
      <c r="A6" s="356"/>
      <c r="B6" s="357"/>
      <c r="C6" s="358" t="s">
        <v>82</v>
      </c>
      <c r="D6" s="358" t="s">
        <v>220</v>
      </c>
      <c r="E6" s="359" t="s">
        <v>89</v>
      </c>
      <c r="F6" s="358" t="s">
        <v>90</v>
      </c>
      <c r="G6" s="358" t="s">
        <v>91</v>
      </c>
      <c r="H6" s="358" t="s">
        <v>92</v>
      </c>
      <c r="I6" s="358" t="s">
        <v>93</v>
      </c>
      <c r="J6" s="358" t="s">
        <v>94</v>
      </c>
      <c r="K6" s="358" t="s">
        <v>221</v>
      </c>
      <c r="L6" s="363"/>
      <c r="M6" s="363"/>
      <c r="N6" s="363"/>
    </row>
    <row r="7" spans="1:14" ht="19.5" customHeight="1">
      <c r="A7" s="343"/>
      <c r="B7" s="343"/>
      <c r="C7" s="343"/>
      <c r="D7" s="343"/>
      <c r="E7" s="343"/>
      <c r="F7" s="343"/>
      <c r="G7" s="343"/>
      <c r="H7" s="343"/>
      <c r="I7" s="343"/>
      <c r="J7" s="343"/>
      <c r="K7" s="343"/>
      <c r="L7" s="377"/>
      <c r="M7" s="377"/>
      <c r="N7" s="377"/>
    </row>
    <row r="8" spans="1:14" ht="18" customHeight="1">
      <c r="A8" s="361" t="s">
        <v>82</v>
      </c>
      <c r="B8" s="120"/>
      <c r="C8" s="362">
        <v>1459</v>
      </c>
      <c r="D8" s="362">
        <v>0</v>
      </c>
      <c r="E8" s="362">
        <v>36</v>
      </c>
      <c r="F8" s="362">
        <v>71</v>
      </c>
      <c r="G8" s="362">
        <v>163</v>
      </c>
      <c r="H8" s="362">
        <v>339</v>
      </c>
      <c r="I8" s="362">
        <v>519</v>
      </c>
      <c r="J8" s="362">
        <v>297</v>
      </c>
      <c r="K8" s="362">
        <v>34</v>
      </c>
      <c r="L8" s="391"/>
      <c r="M8" s="367"/>
      <c r="N8" s="367"/>
    </row>
    <row r="9" spans="1:14">
      <c r="A9" s="361"/>
      <c r="B9" s="379" t="s">
        <v>123</v>
      </c>
      <c r="C9" s="362">
        <v>2</v>
      </c>
      <c r="D9" s="362">
        <v>0</v>
      </c>
      <c r="E9" s="362">
        <v>0</v>
      </c>
      <c r="F9" s="362">
        <v>0</v>
      </c>
      <c r="G9" s="362">
        <v>0</v>
      </c>
      <c r="H9" s="362">
        <v>1</v>
      </c>
      <c r="I9" s="362">
        <v>1</v>
      </c>
      <c r="J9" s="362">
        <v>0</v>
      </c>
      <c r="K9" s="362">
        <v>0</v>
      </c>
      <c r="L9" s="363"/>
      <c r="M9" s="363"/>
      <c r="N9" s="363"/>
    </row>
    <row r="10" spans="1:14">
      <c r="A10" s="361"/>
      <c r="B10" s="379" t="s">
        <v>269</v>
      </c>
      <c r="C10" s="362">
        <v>0</v>
      </c>
      <c r="D10" s="362">
        <v>0</v>
      </c>
      <c r="E10" s="362">
        <v>0</v>
      </c>
      <c r="F10" s="362">
        <v>0</v>
      </c>
      <c r="G10" s="362">
        <v>0</v>
      </c>
      <c r="H10" s="362">
        <v>0</v>
      </c>
      <c r="I10" s="362">
        <v>0</v>
      </c>
      <c r="J10" s="362">
        <v>0</v>
      </c>
      <c r="K10" s="362">
        <v>0</v>
      </c>
      <c r="L10" s="363"/>
      <c r="M10" s="363"/>
      <c r="N10" s="363"/>
    </row>
    <row r="11" spans="1:14">
      <c r="A11" s="361"/>
      <c r="B11" s="379" t="s">
        <v>224</v>
      </c>
      <c r="C11" s="362">
        <v>0</v>
      </c>
      <c r="D11" s="362">
        <v>0</v>
      </c>
      <c r="E11" s="362">
        <v>0</v>
      </c>
      <c r="F11" s="362">
        <v>0</v>
      </c>
      <c r="G11" s="362">
        <v>0</v>
      </c>
      <c r="H11" s="362">
        <v>0</v>
      </c>
      <c r="I11" s="362">
        <v>0</v>
      </c>
      <c r="J11" s="362">
        <v>0</v>
      </c>
      <c r="K11" s="362">
        <v>0</v>
      </c>
      <c r="L11" s="363"/>
      <c r="M11" s="363"/>
      <c r="N11" s="363"/>
    </row>
    <row r="12" spans="1:14">
      <c r="A12" s="361"/>
      <c r="B12" s="379" t="s">
        <v>262</v>
      </c>
      <c r="C12" s="362">
        <v>0</v>
      </c>
      <c r="D12" s="362">
        <v>0</v>
      </c>
      <c r="E12" s="362">
        <v>0</v>
      </c>
      <c r="F12" s="362">
        <v>0</v>
      </c>
      <c r="G12" s="362">
        <v>0</v>
      </c>
      <c r="H12" s="362">
        <v>0</v>
      </c>
      <c r="I12" s="362">
        <v>0</v>
      </c>
      <c r="J12" s="362">
        <v>0</v>
      </c>
      <c r="K12" s="362">
        <v>0</v>
      </c>
      <c r="L12" s="363"/>
      <c r="M12" s="363"/>
      <c r="N12" s="363"/>
    </row>
    <row r="13" spans="1:14">
      <c r="A13" s="361"/>
      <c r="B13" s="379" t="s">
        <v>226</v>
      </c>
      <c r="C13" s="362">
        <v>0</v>
      </c>
      <c r="D13" s="362">
        <v>0</v>
      </c>
      <c r="E13" s="362">
        <v>0</v>
      </c>
      <c r="F13" s="362">
        <v>0</v>
      </c>
      <c r="G13" s="362">
        <v>0</v>
      </c>
      <c r="H13" s="362">
        <v>0</v>
      </c>
      <c r="I13" s="362">
        <v>0</v>
      </c>
      <c r="J13" s="362">
        <v>0</v>
      </c>
      <c r="K13" s="362">
        <v>0</v>
      </c>
      <c r="L13" s="363"/>
      <c r="M13" s="363"/>
      <c r="N13" s="363"/>
    </row>
    <row r="14" spans="1:14">
      <c r="A14" s="361"/>
      <c r="B14" s="379" t="s">
        <v>227</v>
      </c>
      <c r="C14" s="362">
        <v>0</v>
      </c>
      <c r="D14" s="362">
        <v>0</v>
      </c>
      <c r="E14" s="362">
        <v>0</v>
      </c>
      <c r="F14" s="362">
        <v>0</v>
      </c>
      <c r="G14" s="362">
        <v>0</v>
      </c>
      <c r="H14" s="362">
        <v>0</v>
      </c>
      <c r="I14" s="362">
        <v>0</v>
      </c>
      <c r="J14" s="362">
        <v>0</v>
      </c>
      <c r="K14" s="362">
        <v>0</v>
      </c>
      <c r="L14" s="363"/>
      <c r="M14" s="363"/>
      <c r="N14" s="363"/>
    </row>
    <row r="15" spans="1:14">
      <c r="A15" s="361"/>
      <c r="B15" s="379" t="s">
        <v>124</v>
      </c>
      <c r="C15" s="362">
        <v>3</v>
      </c>
      <c r="D15" s="362">
        <v>0</v>
      </c>
      <c r="E15" s="362">
        <v>2</v>
      </c>
      <c r="F15" s="362">
        <v>0</v>
      </c>
      <c r="G15" s="362">
        <v>0</v>
      </c>
      <c r="H15" s="362">
        <v>1</v>
      </c>
      <c r="I15" s="362">
        <v>0</v>
      </c>
      <c r="J15" s="362">
        <v>0</v>
      </c>
      <c r="K15" s="362">
        <v>0</v>
      </c>
      <c r="L15" s="363"/>
      <c r="M15" s="363"/>
      <c r="N15" s="363"/>
    </row>
    <row r="16" spans="1:14">
      <c r="A16" s="361"/>
      <c r="B16" s="379" t="s">
        <v>228</v>
      </c>
      <c r="C16" s="362">
        <v>18</v>
      </c>
      <c r="D16" s="362">
        <v>0</v>
      </c>
      <c r="E16" s="362">
        <v>2</v>
      </c>
      <c r="F16" s="362">
        <v>1</v>
      </c>
      <c r="G16" s="362">
        <v>2</v>
      </c>
      <c r="H16" s="362">
        <v>5</v>
      </c>
      <c r="I16" s="362">
        <v>5</v>
      </c>
      <c r="J16" s="362">
        <v>3</v>
      </c>
      <c r="K16" s="362">
        <v>0</v>
      </c>
      <c r="L16" s="363"/>
      <c r="M16" s="363"/>
      <c r="N16" s="363"/>
    </row>
    <row r="17" spans="1:14">
      <c r="A17" s="361"/>
      <c r="B17" s="379" t="s">
        <v>229</v>
      </c>
      <c r="C17" s="362">
        <v>0</v>
      </c>
      <c r="D17" s="362">
        <v>0</v>
      </c>
      <c r="E17" s="362">
        <v>0</v>
      </c>
      <c r="F17" s="362">
        <v>0</v>
      </c>
      <c r="G17" s="362">
        <v>0</v>
      </c>
      <c r="H17" s="362">
        <v>0</v>
      </c>
      <c r="I17" s="362">
        <v>0</v>
      </c>
      <c r="J17" s="362">
        <v>0</v>
      </c>
      <c r="K17" s="362">
        <v>0</v>
      </c>
      <c r="L17" s="363"/>
      <c r="M17" s="363"/>
      <c r="N17" s="363"/>
    </row>
    <row r="18" spans="1:14">
      <c r="A18" s="361"/>
      <c r="B18" s="379" t="s">
        <v>263</v>
      </c>
      <c r="C18" s="362">
        <v>1</v>
      </c>
      <c r="D18" s="362">
        <v>0</v>
      </c>
      <c r="E18" s="362">
        <v>0</v>
      </c>
      <c r="F18" s="362">
        <v>0</v>
      </c>
      <c r="G18" s="362">
        <v>0</v>
      </c>
      <c r="H18" s="362">
        <v>1</v>
      </c>
      <c r="I18" s="362">
        <v>0</v>
      </c>
      <c r="J18" s="362">
        <v>0</v>
      </c>
      <c r="K18" s="362">
        <v>0</v>
      </c>
      <c r="L18" s="363"/>
      <c r="M18" s="363"/>
      <c r="N18" s="363"/>
    </row>
    <row r="19" spans="1:14">
      <c r="A19" s="361"/>
      <c r="B19" s="379" t="s">
        <v>126</v>
      </c>
      <c r="C19" s="362">
        <v>0</v>
      </c>
      <c r="D19" s="362">
        <v>0</v>
      </c>
      <c r="E19" s="362">
        <v>0</v>
      </c>
      <c r="F19" s="362">
        <v>0</v>
      </c>
      <c r="G19" s="362">
        <v>0</v>
      </c>
      <c r="H19" s="362">
        <v>0</v>
      </c>
      <c r="I19" s="362">
        <v>0</v>
      </c>
      <c r="J19" s="362">
        <v>0</v>
      </c>
      <c r="K19" s="362">
        <v>0</v>
      </c>
      <c r="L19" s="363"/>
      <c r="M19" s="363"/>
      <c r="N19" s="363"/>
    </row>
    <row r="20" spans="1:14">
      <c r="A20" s="361"/>
      <c r="B20" s="379" t="s">
        <v>231</v>
      </c>
      <c r="C20" s="362">
        <v>0</v>
      </c>
      <c r="D20" s="362">
        <v>0</v>
      </c>
      <c r="E20" s="362">
        <v>0</v>
      </c>
      <c r="F20" s="362">
        <v>0</v>
      </c>
      <c r="G20" s="362">
        <v>0</v>
      </c>
      <c r="H20" s="362">
        <v>0</v>
      </c>
      <c r="I20" s="362">
        <v>0</v>
      </c>
      <c r="J20" s="362">
        <v>0</v>
      </c>
      <c r="K20" s="362">
        <v>0</v>
      </c>
      <c r="L20" s="363"/>
      <c r="M20" s="363"/>
      <c r="N20" s="363"/>
    </row>
    <row r="21" spans="1:14">
      <c r="A21" s="361"/>
      <c r="B21" s="379" t="s">
        <v>238</v>
      </c>
      <c r="C21" s="362">
        <v>613</v>
      </c>
      <c r="D21" s="362">
        <v>0</v>
      </c>
      <c r="E21" s="362">
        <v>17</v>
      </c>
      <c r="F21" s="362">
        <v>41</v>
      </c>
      <c r="G21" s="362">
        <v>78</v>
      </c>
      <c r="H21" s="362">
        <v>148</v>
      </c>
      <c r="I21" s="362">
        <v>211</v>
      </c>
      <c r="J21" s="362">
        <v>104</v>
      </c>
      <c r="K21" s="362">
        <v>14</v>
      </c>
      <c r="L21" s="363"/>
      <c r="M21" s="363"/>
      <c r="N21" s="363"/>
    </row>
    <row r="22" spans="1:14">
      <c r="A22" s="361"/>
      <c r="B22" s="379" t="s">
        <v>264</v>
      </c>
      <c r="C22" s="362">
        <v>0</v>
      </c>
      <c r="D22" s="362">
        <v>0</v>
      </c>
      <c r="E22" s="362">
        <v>0</v>
      </c>
      <c r="F22" s="362">
        <v>0</v>
      </c>
      <c r="G22" s="362">
        <v>0</v>
      </c>
      <c r="H22" s="362">
        <v>0</v>
      </c>
      <c r="I22" s="362">
        <v>0</v>
      </c>
      <c r="J22" s="362">
        <v>0</v>
      </c>
      <c r="K22" s="362">
        <v>0</v>
      </c>
      <c r="L22" s="363"/>
      <c r="M22" s="363"/>
      <c r="N22" s="363"/>
    </row>
    <row r="23" spans="1:14">
      <c r="A23" s="361"/>
      <c r="B23" s="379" t="s">
        <v>265</v>
      </c>
      <c r="C23" s="362">
        <v>0</v>
      </c>
      <c r="D23" s="362">
        <v>0</v>
      </c>
      <c r="E23" s="362">
        <v>0</v>
      </c>
      <c r="F23" s="362">
        <v>0</v>
      </c>
      <c r="G23" s="362">
        <v>0</v>
      </c>
      <c r="H23" s="362">
        <v>0</v>
      </c>
      <c r="I23" s="362">
        <v>0</v>
      </c>
      <c r="J23" s="362">
        <v>0</v>
      </c>
      <c r="K23" s="362">
        <v>0</v>
      </c>
      <c r="L23" s="363"/>
      <c r="M23" s="363"/>
      <c r="N23" s="363"/>
    </row>
    <row r="24" spans="1:14">
      <c r="A24" s="361"/>
      <c r="B24" s="379" t="s">
        <v>234</v>
      </c>
      <c r="C24" s="362">
        <v>0</v>
      </c>
      <c r="D24" s="362">
        <v>0</v>
      </c>
      <c r="E24" s="362">
        <v>0</v>
      </c>
      <c r="F24" s="362">
        <v>0</v>
      </c>
      <c r="G24" s="362">
        <v>0</v>
      </c>
      <c r="H24" s="362">
        <v>0</v>
      </c>
      <c r="I24" s="362">
        <v>0</v>
      </c>
      <c r="J24" s="362">
        <v>0</v>
      </c>
      <c r="K24" s="362">
        <v>0</v>
      </c>
      <c r="L24" s="363"/>
      <c r="M24" s="363"/>
      <c r="N24" s="363"/>
    </row>
    <row r="25" spans="1:14">
      <c r="A25" s="361"/>
      <c r="B25" s="379" t="s">
        <v>235</v>
      </c>
      <c r="C25" s="362">
        <v>0</v>
      </c>
      <c r="D25" s="362">
        <v>0</v>
      </c>
      <c r="E25" s="362">
        <v>0</v>
      </c>
      <c r="F25" s="362">
        <v>0</v>
      </c>
      <c r="G25" s="362">
        <v>0</v>
      </c>
      <c r="H25" s="362">
        <v>0</v>
      </c>
      <c r="I25" s="362">
        <v>0</v>
      </c>
      <c r="J25" s="362">
        <v>0</v>
      </c>
      <c r="K25" s="362">
        <v>0</v>
      </c>
      <c r="L25" s="363"/>
      <c r="M25" s="363"/>
      <c r="N25" s="363"/>
    </row>
    <row r="26" spans="1:14" ht="14.25">
      <c r="A26" s="361"/>
      <c r="B26" s="379" t="s">
        <v>268</v>
      </c>
      <c r="C26" s="362">
        <v>250</v>
      </c>
      <c r="D26" s="362">
        <v>0</v>
      </c>
      <c r="E26" s="362">
        <v>6</v>
      </c>
      <c r="F26" s="362">
        <v>13</v>
      </c>
      <c r="G26" s="362">
        <v>35</v>
      </c>
      <c r="H26" s="362">
        <v>63</v>
      </c>
      <c r="I26" s="362">
        <v>82</v>
      </c>
      <c r="J26" s="362">
        <v>46</v>
      </c>
      <c r="K26" s="362">
        <v>5</v>
      </c>
      <c r="L26" s="363"/>
      <c r="M26" s="363"/>
      <c r="N26" s="363"/>
    </row>
    <row r="27" spans="1:14" ht="15" customHeight="1">
      <c r="A27" s="361"/>
      <c r="B27" s="378" t="s">
        <v>239</v>
      </c>
      <c r="C27" s="362">
        <v>16</v>
      </c>
      <c r="D27" s="362">
        <v>0</v>
      </c>
      <c r="E27" s="362">
        <v>0</v>
      </c>
      <c r="F27" s="362">
        <v>1</v>
      </c>
      <c r="G27" s="362">
        <v>0</v>
      </c>
      <c r="H27" s="362">
        <v>2</v>
      </c>
      <c r="I27" s="362">
        <v>9</v>
      </c>
      <c r="J27" s="362">
        <v>4</v>
      </c>
      <c r="K27" s="362">
        <v>0</v>
      </c>
      <c r="L27" s="363"/>
      <c r="M27" s="363"/>
      <c r="N27" s="363"/>
    </row>
    <row r="28" spans="1:14" ht="12.75" customHeight="1">
      <c r="A28" s="361"/>
      <c r="B28" s="379" t="s">
        <v>240</v>
      </c>
      <c r="C28" s="362">
        <v>0</v>
      </c>
      <c r="D28" s="362">
        <v>0</v>
      </c>
      <c r="E28" s="362">
        <v>0</v>
      </c>
      <c r="F28" s="362">
        <v>0</v>
      </c>
      <c r="G28" s="362">
        <v>0</v>
      </c>
      <c r="H28" s="362">
        <v>0</v>
      </c>
      <c r="I28" s="362">
        <v>0</v>
      </c>
      <c r="J28" s="362">
        <v>0</v>
      </c>
      <c r="K28" s="362">
        <v>0</v>
      </c>
      <c r="L28" s="363"/>
      <c r="M28" s="363"/>
      <c r="N28" s="363"/>
    </row>
    <row r="29" spans="1:14">
      <c r="A29" s="361"/>
      <c r="B29" s="378" t="s">
        <v>147</v>
      </c>
      <c r="C29" s="362">
        <v>49</v>
      </c>
      <c r="D29" s="362">
        <v>0</v>
      </c>
      <c r="E29" s="362">
        <v>2</v>
      </c>
      <c r="F29" s="362">
        <v>4</v>
      </c>
      <c r="G29" s="362">
        <v>10</v>
      </c>
      <c r="H29" s="362">
        <v>12</v>
      </c>
      <c r="I29" s="362">
        <v>11</v>
      </c>
      <c r="J29" s="362">
        <v>10</v>
      </c>
      <c r="K29" s="362">
        <v>0</v>
      </c>
      <c r="L29" s="363"/>
      <c r="M29" s="363"/>
      <c r="N29" s="363"/>
    </row>
    <row r="30" spans="1:14">
      <c r="A30" s="361"/>
      <c r="B30" s="378" t="s">
        <v>241</v>
      </c>
      <c r="C30" s="362">
        <v>483</v>
      </c>
      <c r="D30" s="362">
        <v>0</v>
      </c>
      <c r="E30" s="362">
        <v>4</v>
      </c>
      <c r="F30" s="362">
        <v>5</v>
      </c>
      <c r="G30" s="362">
        <v>32</v>
      </c>
      <c r="H30" s="362">
        <v>101</v>
      </c>
      <c r="I30" s="362">
        <v>198</v>
      </c>
      <c r="J30" s="362">
        <v>128</v>
      </c>
      <c r="K30" s="362">
        <v>15</v>
      </c>
      <c r="L30" s="363"/>
      <c r="M30" s="363"/>
      <c r="N30" s="363"/>
    </row>
    <row r="31" spans="1:14">
      <c r="A31" s="361"/>
      <c r="B31" s="378" t="s">
        <v>242</v>
      </c>
      <c r="C31" s="362">
        <v>1</v>
      </c>
      <c r="D31" s="362">
        <v>0</v>
      </c>
      <c r="E31" s="362">
        <v>0</v>
      </c>
      <c r="F31" s="362">
        <v>0</v>
      </c>
      <c r="G31" s="362">
        <v>0</v>
      </c>
      <c r="H31" s="362">
        <v>0</v>
      </c>
      <c r="I31" s="362">
        <v>0</v>
      </c>
      <c r="J31" s="362">
        <v>1</v>
      </c>
      <c r="K31" s="362">
        <v>0</v>
      </c>
      <c r="L31" s="363"/>
      <c r="M31" s="363"/>
      <c r="N31" s="363"/>
    </row>
    <row r="32" spans="1:14">
      <c r="A32" s="361"/>
      <c r="B32" s="379" t="s">
        <v>85</v>
      </c>
      <c r="C32" s="362">
        <v>23</v>
      </c>
      <c r="D32" s="362">
        <v>0</v>
      </c>
      <c r="E32" s="362">
        <v>3</v>
      </c>
      <c r="F32" s="362">
        <v>6</v>
      </c>
      <c r="G32" s="362">
        <v>6</v>
      </c>
      <c r="H32" s="362">
        <v>5</v>
      </c>
      <c r="I32" s="362">
        <v>2</v>
      </c>
      <c r="J32" s="362">
        <v>1</v>
      </c>
      <c r="K32" s="362">
        <v>0</v>
      </c>
      <c r="L32" s="363"/>
      <c r="M32" s="363"/>
      <c r="N32" s="363"/>
    </row>
    <row r="33" spans="1:14">
      <c r="A33" s="353"/>
      <c r="B33" s="353"/>
      <c r="C33" s="366"/>
      <c r="D33" s="366"/>
      <c r="E33" s="366"/>
      <c r="F33" s="366"/>
      <c r="G33" s="366"/>
      <c r="H33" s="366"/>
      <c r="I33" s="366"/>
      <c r="J33" s="366"/>
      <c r="K33" s="366"/>
      <c r="L33" s="363"/>
      <c r="M33" s="363"/>
      <c r="N33" s="363"/>
    </row>
    <row r="34" spans="1:14">
      <c r="A34" s="336"/>
      <c r="B34" s="343"/>
      <c r="C34" s="444"/>
      <c r="D34" s="444"/>
      <c r="E34" s="444"/>
      <c r="F34" s="444"/>
      <c r="G34" s="444"/>
      <c r="H34" s="444"/>
      <c r="I34" s="444"/>
      <c r="J34" s="444"/>
      <c r="K34" s="444"/>
      <c r="L34" s="363"/>
      <c r="M34" s="363"/>
      <c r="N34" s="363"/>
    </row>
    <row r="35" spans="1:14">
      <c r="A35" s="182" t="s">
        <v>243</v>
      </c>
      <c r="B35" s="343"/>
      <c r="C35" s="343"/>
      <c r="D35" s="343"/>
      <c r="E35" s="343"/>
      <c r="F35" s="343"/>
      <c r="G35" s="343"/>
      <c r="H35" s="343"/>
      <c r="I35" s="343"/>
      <c r="J35" s="89"/>
      <c r="K35" s="89"/>
      <c r="L35" s="363"/>
      <c r="M35" s="363"/>
      <c r="N35" s="363"/>
    </row>
    <row r="36" spans="1:14">
      <c r="A36" s="182" t="s">
        <v>244</v>
      </c>
      <c r="B36" s="343"/>
      <c r="C36" s="343"/>
      <c r="D36" s="343"/>
      <c r="E36" s="343"/>
      <c r="F36" s="343"/>
      <c r="G36" s="343"/>
      <c r="H36" s="343"/>
      <c r="I36" s="343"/>
      <c r="J36" s="89"/>
      <c r="K36" s="89"/>
      <c r="L36" s="363"/>
      <c r="M36" s="363"/>
      <c r="N36" s="363"/>
    </row>
    <row r="37" spans="1:14">
      <c r="A37" s="336"/>
      <c r="B37" s="343"/>
      <c r="C37" s="343"/>
      <c r="D37" s="343"/>
      <c r="E37" s="343"/>
      <c r="F37" s="343"/>
      <c r="G37" s="343"/>
      <c r="H37" s="343"/>
      <c r="I37" s="343"/>
      <c r="J37" s="343"/>
      <c r="K37" s="343"/>
      <c r="L37" s="363"/>
      <c r="M37" s="363"/>
      <c r="N37" s="363"/>
    </row>
    <row r="38" spans="1:14">
      <c r="A38" s="188" t="s">
        <v>219</v>
      </c>
      <c r="B38" s="343"/>
      <c r="C38" s="343"/>
      <c r="D38" s="343"/>
      <c r="E38" s="343"/>
      <c r="F38" s="343"/>
      <c r="G38" s="343"/>
      <c r="H38" s="343"/>
      <c r="I38" s="343"/>
      <c r="J38" s="343"/>
      <c r="K38" s="343"/>
      <c r="L38" s="363"/>
      <c r="M38" s="363"/>
      <c r="N38" s="363"/>
    </row>
    <row r="39" spans="1:14">
      <c r="A39" s="242"/>
      <c r="B39" s="363"/>
      <c r="C39" s="363"/>
      <c r="D39" s="363"/>
      <c r="E39" s="363"/>
      <c r="F39" s="363"/>
      <c r="G39" s="363"/>
      <c r="H39" s="363"/>
      <c r="I39" s="363"/>
      <c r="J39" s="363"/>
      <c r="K39" s="363"/>
      <c r="L39" s="363"/>
      <c r="M39" s="363"/>
      <c r="N39" s="363"/>
    </row>
    <row r="40" spans="1:14">
      <c r="A40" s="363"/>
      <c r="B40" s="363"/>
      <c r="C40" s="363"/>
      <c r="D40" s="363"/>
      <c r="E40" s="363"/>
      <c r="F40" s="363"/>
      <c r="G40" s="363"/>
      <c r="H40" s="363"/>
      <c r="I40" s="363"/>
      <c r="J40" s="363"/>
      <c r="K40" s="363"/>
      <c r="L40" s="363"/>
      <c r="M40" s="363"/>
      <c r="N40" s="363"/>
    </row>
    <row r="41" spans="1:14">
      <c r="A41" s="363"/>
      <c r="B41" s="363"/>
      <c r="C41" s="363"/>
      <c r="D41" s="363"/>
      <c r="E41" s="363"/>
      <c r="F41" s="363"/>
      <c r="G41" s="363"/>
      <c r="H41" s="363"/>
      <c r="I41" s="363"/>
      <c r="J41" s="363"/>
      <c r="K41" s="363"/>
      <c r="L41" s="363"/>
      <c r="M41" s="363"/>
      <c r="N41" s="363"/>
    </row>
    <row r="42" spans="1:14">
      <c r="A42" s="363"/>
      <c r="B42" s="363"/>
      <c r="C42" s="363"/>
      <c r="D42" s="363"/>
      <c r="E42" s="363"/>
      <c r="F42" s="363"/>
      <c r="G42" s="363"/>
      <c r="H42" s="363"/>
      <c r="I42" s="363"/>
      <c r="J42" s="363"/>
      <c r="K42" s="363"/>
      <c r="L42" s="363"/>
      <c r="M42" s="363"/>
      <c r="N42" s="363"/>
    </row>
    <row r="43" spans="1:14">
      <c r="A43" s="363"/>
      <c r="B43" s="363"/>
      <c r="C43" s="363"/>
      <c r="D43" s="363"/>
      <c r="E43" s="363"/>
      <c r="F43" s="363"/>
      <c r="G43" s="363"/>
      <c r="H43" s="363"/>
      <c r="I43" s="363"/>
      <c r="J43" s="363"/>
      <c r="K43" s="363"/>
      <c r="L43" s="363"/>
      <c r="M43" s="363"/>
      <c r="N43" s="363"/>
    </row>
    <row r="44" spans="1:14">
      <c r="A44" s="363"/>
      <c r="B44" s="363"/>
      <c r="C44" s="363"/>
      <c r="D44" s="363"/>
      <c r="E44" s="363"/>
      <c r="F44" s="363"/>
      <c r="G44" s="363"/>
      <c r="H44" s="363"/>
      <c r="I44" s="363"/>
      <c r="J44" s="363"/>
      <c r="K44" s="363"/>
      <c r="L44" s="363"/>
      <c r="M44" s="363"/>
      <c r="N44" s="363"/>
    </row>
    <row r="45" spans="1:14">
      <c r="A45" s="363"/>
      <c r="B45" s="363"/>
      <c r="C45" s="363"/>
      <c r="D45" s="363"/>
      <c r="E45" s="363"/>
      <c r="F45" s="363"/>
      <c r="G45" s="363"/>
      <c r="H45" s="363"/>
      <c r="I45" s="363"/>
      <c r="J45" s="363"/>
      <c r="K45" s="363"/>
      <c r="L45" s="363"/>
      <c r="M45" s="363"/>
      <c r="N45" s="363"/>
    </row>
    <row r="46" spans="1:14">
      <c r="A46" s="363"/>
      <c r="B46" s="363"/>
      <c r="C46" s="363"/>
      <c r="D46" s="363"/>
      <c r="E46" s="363"/>
      <c r="F46" s="363"/>
      <c r="G46" s="363"/>
      <c r="H46" s="363"/>
      <c r="I46" s="363"/>
      <c r="J46" s="363"/>
      <c r="K46" s="363"/>
      <c r="L46" s="363"/>
      <c r="M46" s="363"/>
      <c r="N46" s="363"/>
    </row>
    <row r="47" spans="1:14">
      <c r="A47" s="363"/>
      <c r="B47" s="363"/>
      <c r="C47" s="363"/>
      <c r="D47" s="363"/>
      <c r="E47" s="363"/>
      <c r="F47" s="363"/>
      <c r="G47" s="363"/>
      <c r="H47" s="363"/>
      <c r="I47" s="363"/>
      <c r="J47" s="363"/>
      <c r="K47" s="363"/>
      <c r="L47" s="363"/>
      <c r="M47" s="363"/>
      <c r="N47" s="363"/>
    </row>
    <row r="48" spans="1:14">
      <c r="A48" s="363"/>
      <c r="B48" s="363"/>
      <c r="C48" s="363"/>
      <c r="D48" s="363"/>
      <c r="E48" s="363"/>
      <c r="F48" s="363"/>
      <c r="G48" s="363"/>
      <c r="H48" s="363"/>
      <c r="I48" s="363"/>
      <c r="J48" s="363"/>
      <c r="K48" s="363"/>
      <c r="L48" s="363"/>
      <c r="M48" s="363"/>
      <c r="N48" s="363"/>
    </row>
    <row r="49" spans="1:14">
      <c r="A49" s="363"/>
      <c r="B49" s="363"/>
      <c r="C49" s="363"/>
      <c r="D49" s="363"/>
      <c r="E49" s="363"/>
      <c r="F49" s="363"/>
      <c r="G49" s="363"/>
      <c r="H49" s="363"/>
      <c r="I49" s="363"/>
      <c r="J49" s="363"/>
      <c r="K49" s="363"/>
      <c r="L49" s="363"/>
      <c r="M49" s="363"/>
      <c r="N49" s="363"/>
    </row>
  </sheetData>
  <phoneticPr fontId="22" type="noConversion"/>
  <hyperlinks>
    <hyperlink ref="K2" location="INDICE!A112" display="ÍNDICE"/>
  </hyperlinks>
  <pageMargins left="0.75" right="0.75" top="1" bottom="1" header="0" footer="0"/>
  <pageSetup paperSize="9" orientation="portrait" horizontalDpi="1200" verticalDpi="1200" r:id="rId1"/>
  <headerFooter alignWithMargins="0"/>
  <drawing r:id="rId2"/>
</worksheet>
</file>

<file path=xl/worksheets/sheet72.xml><?xml version="1.0" encoding="utf-8"?>
<worksheet xmlns="http://schemas.openxmlformats.org/spreadsheetml/2006/main" xmlns:r="http://schemas.openxmlformats.org/officeDocument/2006/relationships">
  <sheetPr codeName="Hoja71"/>
  <dimension ref="A1:IV44"/>
  <sheetViews>
    <sheetView showGridLines="0" workbookViewId="0">
      <selection activeCell="H2" sqref="H2"/>
    </sheetView>
  </sheetViews>
  <sheetFormatPr baseColWidth="10" defaultRowHeight="12.75"/>
  <cols>
    <col min="1" max="1" width="25" style="57" customWidth="1"/>
    <col min="2" max="2" width="9.85546875" style="57" customWidth="1"/>
    <col min="3" max="3" width="11.140625" style="57" customWidth="1"/>
    <col min="4" max="4" width="14.42578125" style="57" customWidth="1"/>
    <col min="5" max="6" width="8.5703125" style="62" customWidth="1"/>
    <col min="7" max="8" width="8.85546875" style="62" customWidth="1"/>
    <col min="9" max="9" width="9.7109375" style="62" customWidth="1"/>
    <col min="10" max="11" width="8.85546875" style="62" customWidth="1"/>
    <col min="12" max="12" width="9.42578125" style="62" customWidth="1"/>
    <col min="13" max="16384" width="11.42578125" style="62"/>
  </cols>
  <sheetData>
    <row r="1" spans="1:12" ht="37.5" customHeight="1">
      <c r="A1" s="62"/>
      <c r="B1" s="62"/>
      <c r="C1" s="62"/>
      <c r="D1" s="62"/>
    </row>
    <row r="2" spans="1:12">
      <c r="A2" s="62"/>
      <c r="B2" s="62"/>
      <c r="C2" s="62"/>
      <c r="H2" s="168" t="s">
        <v>80</v>
      </c>
    </row>
    <row r="3" spans="1:12" ht="18.75" thickBot="1">
      <c r="A3" s="383" t="s">
        <v>79</v>
      </c>
      <c r="B3" s="383"/>
      <c r="C3" s="63"/>
      <c r="D3" s="63"/>
      <c r="E3" s="63"/>
      <c r="F3" s="63"/>
      <c r="G3" s="63"/>
      <c r="H3" s="63"/>
      <c r="I3" s="63"/>
      <c r="J3" s="63"/>
      <c r="K3" s="63"/>
      <c r="L3" s="63"/>
    </row>
    <row r="4" spans="1:12" ht="30" customHeight="1">
      <c r="A4" s="482" t="s">
        <v>383</v>
      </c>
      <c r="B4" s="468"/>
      <c r="C4" s="468"/>
      <c r="D4" s="468"/>
      <c r="E4" s="468"/>
      <c r="F4" s="468"/>
      <c r="G4" s="468"/>
      <c r="H4" s="468"/>
      <c r="I4" s="468"/>
      <c r="J4" s="468"/>
    </row>
    <row r="5" spans="1:12" ht="16.5" customHeight="1">
      <c r="A5" s="384"/>
      <c r="B5" s="384"/>
      <c r="C5" s="62"/>
      <c r="D5" s="62"/>
    </row>
    <row r="6" spans="1:12" s="101" customFormat="1" ht="36" customHeight="1">
      <c r="A6" s="235" t="s">
        <v>110</v>
      </c>
      <c r="B6" s="69" t="s">
        <v>82</v>
      </c>
      <c r="C6" s="69" t="s">
        <v>245</v>
      </c>
      <c r="D6" s="69" t="s">
        <v>369</v>
      </c>
      <c r="E6" s="69" t="s">
        <v>370</v>
      </c>
      <c r="F6" s="69" t="s">
        <v>246</v>
      </c>
      <c r="G6" s="69" t="s">
        <v>371</v>
      </c>
      <c r="H6" s="69" t="s">
        <v>247</v>
      </c>
      <c r="I6" s="69" t="s">
        <v>248</v>
      </c>
      <c r="J6" s="69" t="s">
        <v>372</v>
      </c>
      <c r="K6" s="69" t="s">
        <v>249</v>
      </c>
      <c r="L6" s="69" t="s">
        <v>250</v>
      </c>
    </row>
    <row r="7" spans="1:12" s="101" customFormat="1" ht="11.25" customHeight="1">
      <c r="A7" s="385"/>
      <c r="B7" s="385"/>
      <c r="C7" s="93"/>
      <c r="E7" s="93"/>
      <c r="F7" s="93"/>
      <c r="G7" s="93"/>
      <c r="H7" s="93"/>
    </row>
    <row r="8" spans="1:12" s="101" customFormat="1" ht="16.5" customHeight="1">
      <c r="A8" s="386" t="s">
        <v>82</v>
      </c>
      <c r="B8" s="134">
        <v>2723</v>
      </c>
      <c r="C8">
        <v>83</v>
      </c>
      <c r="D8">
        <v>437</v>
      </c>
      <c r="E8">
        <v>325</v>
      </c>
      <c r="F8">
        <v>180</v>
      </c>
      <c r="G8" s="134">
        <v>1163</v>
      </c>
      <c r="H8">
        <v>6</v>
      </c>
      <c r="I8">
        <v>13</v>
      </c>
      <c r="J8">
        <v>9</v>
      </c>
      <c r="K8">
        <v>89</v>
      </c>
      <c r="L8">
        <v>418</v>
      </c>
    </row>
    <row r="9" spans="1:12" s="101" customFormat="1" ht="11.25" customHeight="1">
      <c r="A9" s="387" t="s">
        <v>251</v>
      </c>
      <c r="B9" s="134">
        <v>29</v>
      </c>
      <c r="C9" s="440">
        <v>0</v>
      </c>
      <c r="D9" s="440">
        <v>2</v>
      </c>
      <c r="E9" s="440">
        <v>0</v>
      </c>
      <c r="F9" s="440">
        <v>1</v>
      </c>
      <c r="G9" s="440">
        <v>24</v>
      </c>
      <c r="H9" s="440">
        <v>1</v>
      </c>
      <c r="I9" s="440">
        <v>1</v>
      </c>
      <c r="J9" s="440">
        <v>0</v>
      </c>
      <c r="K9" s="440">
        <v>0</v>
      </c>
      <c r="L9" s="440">
        <v>0</v>
      </c>
    </row>
    <row r="10" spans="1:12" s="101" customFormat="1" ht="14.25" customHeight="1">
      <c r="A10" s="387" t="s">
        <v>252</v>
      </c>
      <c r="B10" s="134">
        <v>54</v>
      </c>
      <c r="C10" s="397">
        <v>5</v>
      </c>
      <c r="D10" s="397">
        <v>6</v>
      </c>
      <c r="E10" s="397">
        <v>1</v>
      </c>
      <c r="F10" s="397">
        <v>0</v>
      </c>
      <c r="G10" s="397">
        <v>34</v>
      </c>
      <c r="H10" s="397">
        <v>1</v>
      </c>
      <c r="I10" s="397">
        <v>1</v>
      </c>
      <c r="J10" s="397">
        <v>2</v>
      </c>
      <c r="K10" s="397">
        <v>2</v>
      </c>
      <c r="L10" s="397">
        <v>2</v>
      </c>
    </row>
    <row r="11" spans="1:12" s="101" customFormat="1" ht="13.5" customHeight="1">
      <c r="A11" s="387" t="s">
        <v>253</v>
      </c>
      <c r="B11" s="134">
        <v>164</v>
      </c>
      <c r="C11" s="397">
        <v>11</v>
      </c>
      <c r="D11" s="397">
        <v>38</v>
      </c>
      <c r="E11" s="397">
        <v>3</v>
      </c>
      <c r="F11" s="397">
        <v>23</v>
      </c>
      <c r="G11" s="397">
        <v>57</v>
      </c>
      <c r="H11" s="397">
        <v>1</v>
      </c>
      <c r="I11" s="397">
        <v>4</v>
      </c>
      <c r="J11" s="397">
        <v>0</v>
      </c>
      <c r="K11" s="397">
        <v>8</v>
      </c>
      <c r="L11" s="397">
        <v>19</v>
      </c>
    </row>
    <row r="12" spans="1:12" s="101" customFormat="1" ht="12.75" customHeight="1">
      <c r="A12" s="387" t="s">
        <v>254</v>
      </c>
      <c r="B12" s="134">
        <v>17</v>
      </c>
      <c r="C12" s="397">
        <v>0</v>
      </c>
      <c r="D12" s="397">
        <v>0</v>
      </c>
      <c r="E12" s="397">
        <v>0</v>
      </c>
      <c r="F12" s="397">
        <v>1</v>
      </c>
      <c r="G12" s="397">
        <v>9</v>
      </c>
      <c r="H12" s="397">
        <v>0</v>
      </c>
      <c r="I12" s="397">
        <v>0</v>
      </c>
      <c r="J12" s="397">
        <v>0</v>
      </c>
      <c r="K12" s="397">
        <v>2</v>
      </c>
      <c r="L12" s="397">
        <v>5</v>
      </c>
    </row>
    <row r="13" spans="1:12" s="101" customFormat="1" ht="15" customHeight="1">
      <c r="A13" s="387" t="s">
        <v>255</v>
      </c>
      <c r="B13" s="134">
        <v>2306</v>
      </c>
      <c r="C13" s="397">
        <v>54</v>
      </c>
      <c r="D13" s="397">
        <v>375</v>
      </c>
      <c r="E13" s="397">
        <v>315</v>
      </c>
      <c r="F13" s="397">
        <v>145</v>
      </c>
      <c r="G13" s="397">
        <v>956</v>
      </c>
      <c r="H13" s="397">
        <v>2</v>
      </c>
      <c r="I13" s="397">
        <v>6</v>
      </c>
      <c r="J13" s="397">
        <v>6</v>
      </c>
      <c r="K13" s="397">
        <v>63</v>
      </c>
      <c r="L13" s="397">
        <v>384</v>
      </c>
    </row>
    <row r="14" spans="1:12" s="101" customFormat="1" ht="14.25" customHeight="1">
      <c r="A14" s="386" t="s">
        <v>256</v>
      </c>
      <c r="B14" s="134">
        <v>107</v>
      </c>
      <c r="C14" s="397">
        <v>8</v>
      </c>
      <c r="D14" s="397">
        <v>13</v>
      </c>
      <c r="E14" s="397">
        <v>2</v>
      </c>
      <c r="F14" s="397">
        <v>7</v>
      </c>
      <c r="G14" s="397">
        <v>61</v>
      </c>
      <c r="H14" s="397">
        <v>1</v>
      </c>
      <c r="I14" s="397">
        <v>1</v>
      </c>
      <c r="J14" s="397">
        <v>0</v>
      </c>
      <c r="K14" s="397">
        <v>9</v>
      </c>
      <c r="L14" s="397">
        <v>5</v>
      </c>
    </row>
    <row r="15" spans="1:12" s="101" customFormat="1" ht="15" customHeight="1">
      <c r="A15" s="387" t="s">
        <v>257</v>
      </c>
      <c r="B15" s="134">
        <v>1</v>
      </c>
      <c r="C15" s="397">
        <v>0</v>
      </c>
      <c r="D15" s="397">
        <v>1</v>
      </c>
      <c r="E15" s="397">
        <v>0</v>
      </c>
      <c r="F15" s="397">
        <v>0</v>
      </c>
      <c r="G15" s="397">
        <v>0</v>
      </c>
      <c r="H15" s="397">
        <v>0</v>
      </c>
      <c r="I15" s="397">
        <v>0</v>
      </c>
      <c r="J15" s="397">
        <v>0</v>
      </c>
      <c r="K15" s="397">
        <v>0</v>
      </c>
      <c r="L15" s="397">
        <v>0</v>
      </c>
    </row>
    <row r="16" spans="1:12" s="101" customFormat="1" ht="15" customHeight="1">
      <c r="A16" s="387" t="s">
        <v>258</v>
      </c>
      <c r="B16" s="134">
        <v>45</v>
      </c>
      <c r="C16" s="397">
        <v>5</v>
      </c>
      <c r="D16" s="397">
        <v>2</v>
      </c>
      <c r="E16" s="397">
        <v>4</v>
      </c>
      <c r="F16" s="397">
        <v>3</v>
      </c>
      <c r="G16" s="397">
        <v>22</v>
      </c>
      <c r="H16" s="397">
        <v>0</v>
      </c>
      <c r="I16" s="397">
        <v>0</v>
      </c>
      <c r="J16" s="397">
        <v>1</v>
      </c>
      <c r="K16" s="397">
        <v>5</v>
      </c>
      <c r="L16" s="397">
        <v>3</v>
      </c>
    </row>
    <row r="17" spans="1:256">
      <c r="A17" s="54"/>
      <c r="B17" s="438"/>
      <c r="C17" s="438"/>
      <c r="D17" s="438"/>
      <c r="E17" s="438"/>
      <c r="F17" s="438"/>
      <c r="G17" s="438"/>
      <c r="H17" s="438"/>
      <c r="I17" s="438"/>
      <c r="J17" s="438"/>
      <c r="K17" s="438"/>
      <c r="L17" s="438"/>
      <c r="IV17" s="198"/>
    </row>
    <row r="18" spans="1:256">
      <c r="B18" s="439"/>
      <c r="C18" s="439"/>
      <c r="D18" s="439"/>
      <c r="E18" s="439"/>
      <c r="F18" s="439"/>
      <c r="G18" s="439"/>
      <c r="H18" s="439"/>
      <c r="I18" s="439"/>
      <c r="J18" s="439"/>
      <c r="K18" s="439"/>
      <c r="L18" s="439"/>
    </row>
    <row r="19" spans="1:256">
      <c r="A19" s="59" t="s">
        <v>109</v>
      </c>
      <c r="B19" s="59"/>
      <c r="D19" s="106"/>
    </row>
    <row r="20" spans="1:256" s="188" customFormat="1" ht="11.25">
      <c r="C20" s="59"/>
      <c r="D20" s="236"/>
    </row>
    <row r="21" spans="1:256">
      <c r="A21" s="188"/>
      <c r="B21" s="59"/>
      <c r="C21" s="236"/>
      <c r="D21" s="188"/>
      <c r="E21" s="188"/>
      <c r="F21" s="188"/>
      <c r="G21" s="188"/>
      <c r="I21" s="188"/>
    </row>
    <row r="22" spans="1:256">
      <c r="D22" s="106"/>
      <c r="F22" s="168" t="s">
        <v>80</v>
      </c>
    </row>
    <row r="23" spans="1:256">
      <c r="D23" s="106"/>
    </row>
    <row r="44" ht="19.5" customHeight="1"/>
  </sheetData>
  <mergeCells count="1">
    <mergeCell ref="A4:J4"/>
  </mergeCells>
  <phoneticPr fontId="22" type="noConversion"/>
  <hyperlinks>
    <hyperlink ref="H2" location="INDICE!A116" display="ÍNDICE"/>
    <hyperlink ref="F22" location="INDICE!A116" display="ÍNDICE"/>
  </hyperlinks>
  <pageMargins left="0.75" right="0.75" top="1" bottom="1" header="0" footer="0"/>
  <pageSetup paperSize="9" orientation="portrait" verticalDpi="1200" r:id="rId1"/>
  <headerFooter alignWithMargins="0"/>
  <drawing r:id="rId2"/>
</worksheet>
</file>

<file path=xl/worksheets/sheet73.xml><?xml version="1.0" encoding="utf-8"?>
<worksheet xmlns="http://schemas.openxmlformats.org/spreadsheetml/2006/main" xmlns:r="http://schemas.openxmlformats.org/officeDocument/2006/relationships">
  <sheetPr codeName="Hoja72"/>
  <dimension ref="A1:IU38"/>
  <sheetViews>
    <sheetView showGridLines="0" zoomScaleNormal="85" workbookViewId="0">
      <selection activeCell="L2" sqref="L2"/>
    </sheetView>
  </sheetViews>
  <sheetFormatPr baseColWidth="10" defaultRowHeight="12.75"/>
  <cols>
    <col min="1" max="1" width="5.42578125" style="57" customWidth="1"/>
    <col min="2" max="2" width="14.140625" style="57" customWidth="1"/>
    <col min="3" max="3" width="10.5703125" style="57" customWidth="1"/>
    <col min="4" max="4" width="8.7109375" style="57" customWidth="1"/>
    <col min="5" max="5" width="14.5703125" style="57" customWidth="1"/>
    <col min="6" max="9" width="8.7109375" style="57" customWidth="1"/>
    <col min="10" max="10" width="9" style="62" customWidth="1"/>
    <col min="11" max="11" width="7.5703125" style="62" customWidth="1"/>
    <col min="12" max="12" width="10.42578125" style="62" customWidth="1"/>
    <col min="13" max="13" width="11.5703125" style="62" customWidth="1"/>
    <col min="14" max="16384" width="11.42578125" style="62"/>
  </cols>
  <sheetData>
    <row r="1" spans="1:14" ht="37.5" customHeight="1">
      <c r="A1" s="62"/>
      <c r="B1" s="62"/>
      <c r="C1" s="62"/>
      <c r="D1" s="62"/>
      <c r="E1" s="62"/>
      <c r="F1" s="62"/>
      <c r="G1" s="62"/>
      <c r="H1" s="62"/>
      <c r="I1" s="62"/>
    </row>
    <row r="2" spans="1:14">
      <c r="A2" s="62"/>
      <c r="B2" s="62"/>
      <c r="C2" s="62"/>
      <c r="D2" s="62"/>
      <c r="E2" s="62"/>
      <c r="F2" s="62"/>
      <c r="G2" s="62"/>
      <c r="H2" s="62"/>
      <c r="I2" s="62"/>
      <c r="L2" s="168" t="s">
        <v>80</v>
      </c>
    </row>
    <row r="3" spans="1:14" ht="18.75" thickBot="1">
      <c r="A3" s="383" t="s">
        <v>79</v>
      </c>
      <c r="B3" s="63"/>
      <c r="C3" s="63"/>
      <c r="D3" s="63"/>
      <c r="E3" s="63"/>
      <c r="F3" s="63"/>
      <c r="G3" s="63"/>
      <c r="H3" s="63"/>
      <c r="I3" s="63"/>
      <c r="J3" s="63"/>
      <c r="K3" s="63"/>
      <c r="L3" s="63"/>
      <c r="M3" s="63"/>
    </row>
    <row r="4" spans="1:14" ht="23.25" customHeight="1">
      <c r="A4" s="482" t="s">
        <v>384</v>
      </c>
      <c r="B4" s="482"/>
      <c r="C4" s="482"/>
      <c r="D4" s="482"/>
      <c r="E4" s="482"/>
      <c r="F4" s="482"/>
      <c r="G4" s="482"/>
      <c r="H4" s="482"/>
      <c r="I4" s="482"/>
      <c r="J4" s="482"/>
      <c r="K4" s="482"/>
      <c r="L4" s="482"/>
      <c r="M4" s="482"/>
    </row>
    <row r="5" spans="1:14">
      <c r="A5" s="384"/>
      <c r="B5" s="62"/>
      <c r="C5" s="62"/>
      <c r="D5" s="62"/>
      <c r="E5" s="62"/>
      <c r="F5" s="62"/>
      <c r="G5" s="62"/>
      <c r="H5" s="62"/>
      <c r="I5" s="62"/>
    </row>
    <row r="6" spans="1:14" ht="12.75" hidden="1" customHeight="1">
      <c r="A6" s="93"/>
      <c r="B6" s="93"/>
      <c r="C6" s="93"/>
      <c r="D6" s="111"/>
      <c r="E6" s="111"/>
      <c r="F6" s="111"/>
      <c r="G6" s="111"/>
      <c r="H6" s="111"/>
      <c r="I6" s="111"/>
    </row>
    <row r="7" spans="1:14" s="101" customFormat="1" ht="34.5" customHeight="1">
      <c r="A7" s="235" t="s">
        <v>110</v>
      </c>
      <c r="B7" s="388" t="s">
        <v>110</v>
      </c>
      <c r="C7" s="69" t="s">
        <v>82</v>
      </c>
      <c r="D7" s="69" t="s">
        <v>245</v>
      </c>
      <c r="E7" s="69" t="s">
        <v>369</v>
      </c>
      <c r="F7" s="69" t="s">
        <v>370</v>
      </c>
      <c r="G7" s="69" t="s">
        <v>246</v>
      </c>
      <c r="H7" s="69" t="s">
        <v>371</v>
      </c>
      <c r="I7" s="69" t="s">
        <v>247</v>
      </c>
      <c r="J7" s="69" t="s">
        <v>248</v>
      </c>
      <c r="K7" s="69" t="s">
        <v>372</v>
      </c>
      <c r="L7" s="69" t="s">
        <v>249</v>
      </c>
      <c r="M7" s="69" t="s">
        <v>250</v>
      </c>
    </row>
    <row r="8" spans="1:14" s="101" customFormat="1" ht="18" customHeight="1">
      <c r="A8" s="93"/>
      <c r="B8" s="93"/>
      <c r="C8" s="93"/>
    </row>
    <row r="9" spans="1:14">
      <c r="A9" s="50" t="s">
        <v>82</v>
      </c>
      <c r="B9" s="50"/>
      <c r="C9" s="160">
        <v>2723</v>
      </c>
      <c r="D9" s="160">
        <v>83</v>
      </c>
      <c r="E9" s="160">
        <v>437</v>
      </c>
      <c r="F9" s="160">
        <v>325</v>
      </c>
      <c r="G9" s="160">
        <v>180</v>
      </c>
      <c r="H9" s="160">
        <v>1163</v>
      </c>
      <c r="I9" s="160">
        <v>6</v>
      </c>
      <c r="J9" s="160">
        <v>13</v>
      </c>
      <c r="K9" s="160">
        <v>9</v>
      </c>
      <c r="L9" s="160">
        <v>89</v>
      </c>
      <c r="M9" s="160">
        <v>418</v>
      </c>
    </row>
    <row r="10" spans="1:14">
      <c r="A10" s="50" t="s">
        <v>135</v>
      </c>
      <c r="B10" s="389"/>
      <c r="C10" s="134">
        <v>1584</v>
      </c>
      <c r="D10" s="160">
        <v>55</v>
      </c>
      <c r="E10" s="160">
        <v>254</v>
      </c>
      <c r="F10" s="160">
        <v>158</v>
      </c>
      <c r="G10" s="160">
        <v>122</v>
      </c>
      <c r="H10" s="160">
        <v>667</v>
      </c>
      <c r="I10" s="160">
        <v>2</v>
      </c>
      <c r="J10" s="160">
        <v>5</v>
      </c>
      <c r="K10" s="160">
        <v>9</v>
      </c>
      <c r="L10" s="160">
        <v>47</v>
      </c>
      <c r="M10" s="160">
        <v>265</v>
      </c>
      <c r="N10" s="214"/>
    </row>
    <row r="11" spans="1:14">
      <c r="A11" s="50" t="s">
        <v>136</v>
      </c>
      <c r="B11" s="50"/>
      <c r="C11" s="134">
        <v>1139</v>
      </c>
      <c r="D11" s="160">
        <v>28</v>
      </c>
      <c r="E11" s="160">
        <v>183</v>
      </c>
      <c r="F11" s="160">
        <v>167</v>
      </c>
      <c r="G11" s="160">
        <v>58</v>
      </c>
      <c r="H11" s="160">
        <v>496</v>
      </c>
      <c r="I11" s="160">
        <v>4</v>
      </c>
      <c r="J11" s="160">
        <v>8</v>
      </c>
      <c r="K11" s="160">
        <v>0</v>
      </c>
      <c r="L11" s="160">
        <v>42</v>
      </c>
      <c r="M11" s="160">
        <v>153</v>
      </c>
      <c r="N11" s="218"/>
    </row>
    <row r="12" spans="1:14" ht="12.75" customHeight="1">
      <c r="A12" s="50"/>
      <c r="B12" s="50"/>
      <c r="C12" s="160"/>
      <c r="D12" s="160"/>
      <c r="E12" s="160"/>
      <c r="F12" s="160"/>
      <c r="G12" s="160"/>
      <c r="H12" s="160"/>
      <c r="I12" s="160"/>
      <c r="J12" s="160"/>
      <c r="K12" s="214"/>
      <c r="L12" s="214"/>
      <c r="M12" s="160"/>
    </row>
    <row r="13" spans="1:14">
      <c r="A13" s="390" t="s">
        <v>259</v>
      </c>
      <c r="B13" s="50"/>
      <c r="C13">
        <v>228</v>
      </c>
      <c r="D13" s="160">
        <v>19</v>
      </c>
      <c r="E13" s="160">
        <v>46</v>
      </c>
      <c r="F13" s="160">
        <v>7</v>
      </c>
      <c r="G13" s="160">
        <v>25</v>
      </c>
      <c r="H13" s="160">
        <v>107</v>
      </c>
      <c r="I13" s="160">
        <v>1</v>
      </c>
      <c r="J13" s="160">
        <v>2</v>
      </c>
      <c r="K13" s="160">
        <v>0</v>
      </c>
      <c r="L13" s="160">
        <v>1</v>
      </c>
      <c r="M13" s="160">
        <v>20</v>
      </c>
    </row>
    <row r="14" spans="1:14">
      <c r="A14" s="390" t="s">
        <v>89</v>
      </c>
      <c r="B14" s="50"/>
      <c r="C14">
        <v>101</v>
      </c>
      <c r="D14" s="73">
        <v>3</v>
      </c>
      <c r="E14" s="73">
        <v>6</v>
      </c>
      <c r="F14" s="73">
        <v>3</v>
      </c>
      <c r="G14" s="73">
        <v>1</v>
      </c>
      <c r="H14" s="73">
        <v>81</v>
      </c>
      <c r="I14" s="73">
        <v>0</v>
      </c>
      <c r="J14" s="73">
        <v>0</v>
      </c>
      <c r="K14" s="73">
        <v>0</v>
      </c>
      <c r="L14" s="73">
        <v>4</v>
      </c>
      <c r="M14" s="73">
        <v>3</v>
      </c>
    </row>
    <row r="15" spans="1:14">
      <c r="A15" s="390" t="s">
        <v>90</v>
      </c>
      <c r="B15" s="50"/>
      <c r="C15">
        <v>98</v>
      </c>
      <c r="D15" s="73">
        <v>2</v>
      </c>
      <c r="E15" s="73">
        <v>16</v>
      </c>
      <c r="F15" s="73">
        <v>3</v>
      </c>
      <c r="G15" s="73">
        <v>4</v>
      </c>
      <c r="H15" s="73">
        <v>64</v>
      </c>
      <c r="I15" s="73">
        <v>0</v>
      </c>
      <c r="J15" s="73">
        <v>0</v>
      </c>
      <c r="K15" s="73">
        <v>1</v>
      </c>
      <c r="L15" s="73">
        <v>1</v>
      </c>
      <c r="M15" s="73">
        <v>7</v>
      </c>
    </row>
    <row r="16" spans="1:14">
      <c r="A16" s="390" t="s">
        <v>91</v>
      </c>
      <c r="B16" s="50"/>
      <c r="C16">
        <v>107</v>
      </c>
      <c r="D16" s="73">
        <v>1</v>
      </c>
      <c r="E16" s="73">
        <v>14</v>
      </c>
      <c r="F16" s="73">
        <v>2</v>
      </c>
      <c r="G16" s="73">
        <v>0</v>
      </c>
      <c r="H16" s="73">
        <v>72</v>
      </c>
      <c r="I16" s="73">
        <v>0</v>
      </c>
      <c r="J16" s="73">
        <v>0</v>
      </c>
      <c r="K16" s="73">
        <v>0</v>
      </c>
      <c r="L16" s="73">
        <v>3</v>
      </c>
      <c r="M16" s="73">
        <v>15</v>
      </c>
    </row>
    <row r="17" spans="1:255">
      <c r="A17" s="390" t="s">
        <v>92</v>
      </c>
      <c r="B17" s="50"/>
      <c r="C17">
        <v>113</v>
      </c>
      <c r="D17" s="73">
        <v>3</v>
      </c>
      <c r="E17" s="73">
        <v>11</v>
      </c>
      <c r="F17" s="73">
        <v>6</v>
      </c>
      <c r="G17" s="73">
        <v>3</v>
      </c>
      <c r="H17" s="73">
        <v>69</v>
      </c>
      <c r="I17" s="73">
        <v>1</v>
      </c>
      <c r="J17" s="73">
        <v>3</v>
      </c>
      <c r="K17" s="73">
        <v>0</v>
      </c>
      <c r="L17" s="73">
        <v>4</v>
      </c>
      <c r="M17" s="73">
        <v>13</v>
      </c>
    </row>
    <row r="18" spans="1:255">
      <c r="A18" s="390" t="s">
        <v>93</v>
      </c>
      <c r="B18" s="50"/>
      <c r="C18">
        <v>156</v>
      </c>
      <c r="D18" s="73">
        <v>2</v>
      </c>
      <c r="E18" s="73">
        <v>16</v>
      </c>
      <c r="F18" s="73">
        <v>6</v>
      </c>
      <c r="G18" s="73">
        <v>8</v>
      </c>
      <c r="H18" s="73">
        <v>93</v>
      </c>
      <c r="I18" s="73">
        <v>0</v>
      </c>
      <c r="J18" s="73">
        <v>3</v>
      </c>
      <c r="K18" s="73">
        <v>1</v>
      </c>
      <c r="L18" s="73">
        <v>3</v>
      </c>
      <c r="M18" s="73">
        <v>24</v>
      </c>
    </row>
    <row r="19" spans="1:255">
      <c r="A19" s="390" t="s">
        <v>94</v>
      </c>
      <c r="B19" s="50"/>
      <c r="C19">
        <v>193</v>
      </c>
      <c r="D19" s="73">
        <v>3</v>
      </c>
      <c r="E19" s="73">
        <v>29</v>
      </c>
      <c r="F19" s="73">
        <v>18</v>
      </c>
      <c r="G19" s="73">
        <v>5</v>
      </c>
      <c r="H19" s="73">
        <v>103</v>
      </c>
      <c r="I19" s="73">
        <v>1</v>
      </c>
      <c r="J19" s="73">
        <v>1</v>
      </c>
      <c r="K19" s="73">
        <v>4</v>
      </c>
      <c r="L19" s="73">
        <v>2</v>
      </c>
      <c r="M19" s="73">
        <v>27</v>
      </c>
    </row>
    <row r="20" spans="1:255">
      <c r="A20" s="390" t="s">
        <v>95</v>
      </c>
      <c r="B20" s="50"/>
      <c r="C20">
        <v>230</v>
      </c>
      <c r="D20" s="73">
        <v>9</v>
      </c>
      <c r="E20" s="73">
        <v>40</v>
      </c>
      <c r="F20" s="73">
        <v>22</v>
      </c>
      <c r="G20" s="73">
        <v>19</v>
      </c>
      <c r="H20" s="73">
        <v>101</v>
      </c>
      <c r="I20" s="73">
        <v>0</v>
      </c>
      <c r="J20" s="73">
        <v>2</v>
      </c>
      <c r="K20" s="73">
        <v>1</v>
      </c>
      <c r="L20" s="73">
        <v>8</v>
      </c>
      <c r="M20" s="73">
        <v>28</v>
      </c>
    </row>
    <row r="21" spans="1:255">
      <c r="A21" s="390" t="s">
        <v>96</v>
      </c>
      <c r="B21" s="50"/>
      <c r="C21">
        <v>253</v>
      </c>
      <c r="D21" s="73">
        <v>7</v>
      </c>
      <c r="E21" s="73">
        <v>42</v>
      </c>
      <c r="F21" s="73">
        <v>20</v>
      </c>
      <c r="G21" s="73">
        <v>26</v>
      </c>
      <c r="H21" s="73">
        <v>98</v>
      </c>
      <c r="I21" s="73">
        <v>1</v>
      </c>
      <c r="J21" s="73">
        <v>2</v>
      </c>
      <c r="K21" s="73">
        <v>1</v>
      </c>
      <c r="L21" s="73">
        <v>8</v>
      </c>
      <c r="M21" s="73">
        <v>48</v>
      </c>
    </row>
    <row r="22" spans="1:255">
      <c r="A22" s="390" t="s">
        <v>97</v>
      </c>
      <c r="B22" s="50"/>
      <c r="C22">
        <v>280</v>
      </c>
      <c r="D22" s="73">
        <v>14</v>
      </c>
      <c r="E22" s="73">
        <v>55</v>
      </c>
      <c r="F22" s="73">
        <v>22</v>
      </c>
      <c r="G22" s="73">
        <v>33</v>
      </c>
      <c r="H22" s="73">
        <v>84</v>
      </c>
      <c r="I22" s="73">
        <v>0</v>
      </c>
      <c r="J22" s="73">
        <v>0</v>
      </c>
      <c r="K22" s="73">
        <v>1</v>
      </c>
      <c r="L22" s="73">
        <v>24</v>
      </c>
      <c r="M22" s="73">
        <v>47</v>
      </c>
    </row>
    <row r="23" spans="1:255">
      <c r="A23" s="390" t="s">
        <v>98</v>
      </c>
      <c r="B23" s="50"/>
      <c r="C23">
        <v>287</v>
      </c>
      <c r="D23" s="73">
        <v>16</v>
      </c>
      <c r="E23" s="73">
        <v>64</v>
      </c>
      <c r="F23" s="73">
        <v>18</v>
      </c>
      <c r="G23" s="73">
        <v>31</v>
      </c>
      <c r="H23" s="73">
        <v>76</v>
      </c>
      <c r="I23" s="73">
        <v>1</v>
      </c>
      <c r="J23" s="73">
        <v>0</v>
      </c>
      <c r="K23" s="73">
        <v>0</v>
      </c>
      <c r="L23" s="73">
        <v>23</v>
      </c>
      <c r="M23" s="73">
        <v>58</v>
      </c>
    </row>
    <row r="24" spans="1:255">
      <c r="A24" s="390" t="s">
        <v>99</v>
      </c>
      <c r="B24" s="50"/>
      <c r="C24">
        <v>272</v>
      </c>
      <c r="D24" s="73">
        <v>3</v>
      </c>
      <c r="E24" s="73">
        <v>84</v>
      </c>
      <c r="F24" s="73">
        <v>40</v>
      </c>
      <c r="G24" s="73">
        <v>22</v>
      </c>
      <c r="H24" s="73">
        <v>68</v>
      </c>
      <c r="I24" s="73">
        <v>1</v>
      </c>
      <c r="J24" s="73">
        <v>0</v>
      </c>
      <c r="K24" s="73">
        <v>0</v>
      </c>
      <c r="L24" s="73">
        <v>8</v>
      </c>
      <c r="M24" s="73">
        <v>46</v>
      </c>
    </row>
    <row r="25" spans="1:255">
      <c r="A25" s="390" t="s">
        <v>100</v>
      </c>
      <c r="B25" s="50"/>
      <c r="C25">
        <v>170</v>
      </c>
      <c r="D25" s="73">
        <v>1</v>
      </c>
      <c r="E25" s="73">
        <v>13</v>
      </c>
      <c r="F25" s="73">
        <v>49</v>
      </c>
      <c r="G25" s="73">
        <v>3</v>
      </c>
      <c r="H25" s="73">
        <v>58</v>
      </c>
      <c r="I25" s="73">
        <v>0</v>
      </c>
      <c r="J25" s="73">
        <v>0</v>
      </c>
      <c r="K25" s="73">
        <v>0</v>
      </c>
      <c r="L25" s="73">
        <v>0</v>
      </c>
      <c r="M25" s="73">
        <v>46</v>
      </c>
    </row>
    <row r="26" spans="1:255">
      <c r="A26" s="390" t="s">
        <v>101</v>
      </c>
      <c r="B26" s="50"/>
      <c r="C26">
        <v>101</v>
      </c>
      <c r="D26" s="73">
        <v>0</v>
      </c>
      <c r="E26" s="73">
        <v>1</v>
      </c>
      <c r="F26" s="73">
        <v>42</v>
      </c>
      <c r="G26" s="73">
        <v>0</v>
      </c>
      <c r="H26" s="73">
        <v>34</v>
      </c>
      <c r="I26" s="73">
        <v>0</v>
      </c>
      <c r="J26" s="73">
        <v>0</v>
      </c>
      <c r="K26" s="73">
        <v>0</v>
      </c>
      <c r="L26" s="73">
        <v>0</v>
      </c>
      <c r="M26" s="73">
        <v>24</v>
      </c>
    </row>
    <row r="27" spans="1:255">
      <c r="A27" s="390" t="s">
        <v>102</v>
      </c>
      <c r="B27" s="50"/>
      <c r="C27">
        <v>79</v>
      </c>
      <c r="D27" s="73">
        <v>0</v>
      </c>
      <c r="E27" s="73">
        <v>0</v>
      </c>
      <c r="F27" s="73">
        <v>36</v>
      </c>
      <c r="G27" s="73">
        <v>0</v>
      </c>
      <c r="H27" s="73">
        <v>31</v>
      </c>
      <c r="I27" s="73">
        <v>0</v>
      </c>
      <c r="J27" s="73">
        <v>0</v>
      </c>
      <c r="K27" s="73">
        <v>0</v>
      </c>
      <c r="L27" s="73">
        <v>0</v>
      </c>
      <c r="M27" s="73">
        <v>12</v>
      </c>
    </row>
    <row r="28" spans="1:255">
      <c r="A28" s="390" t="s">
        <v>103</v>
      </c>
      <c r="B28" s="50"/>
      <c r="C28">
        <v>37</v>
      </c>
      <c r="D28" s="73">
        <v>0</v>
      </c>
      <c r="E28" s="73">
        <v>0</v>
      </c>
      <c r="F28" s="73">
        <v>19</v>
      </c>
      <c r="G28" s="73">
        <v>0</v>
      </c>
      <c r="H28" s="73">
        <v>18</v>
      </c>
      <c r="I28" s="73">
        <v>0</v>
      </c>
      <c r="J28" s="73">
        <v>0</v>
      </c>
      <c r="K28" s="73">
        <v>0</v>
      </c>
      <c r="L28" s="73">
        <v>0</v>
      </c>
      <c r="M28" s="73">
        <v>0</v>
      </c>
    </row>
    <row r="29" spans="1:255">
      <c r="A29" s="390" t="s">
        <v>104</v>
      </c>
      <c r="B29" s="50"/>
      <c r="C29">
        <v>16</v>
      </c>
      <c r="D29" s="73">
        <v>0</v>
      </c>
      <c r="E29" s="73">
        <v>0</v>
      </c>
      <c r="F29" s="73">
        <v>11</v>
      </c>
      <c r="G29" s="73">
        <v>0</v>
      </c>
      <c r="H29" s="73">
        <v>5</v>
      </c>
      <c r="I29" s="73">
        <v>0</v>
      </c>
      <c r="J29" s="73">
        <v>0</v>
      </c>
      <c r="K29" s="73">
        <v>0</v>
      </c>
      <c r="L29" s="73">
        <v>0</v>
      </c>
      <c r="M29" s="73">
        <v>0</v>
      </c>
    </row>
    <row r="30" spans="1:255">
      <c r="A30" s="390" t="s">
        <v>105</v>
      </c>
      <c r="B30" s="50"/>
      <c r="C30">
        <v>1</v>
      </c>
      <c r="D30" s="73">
        <v>0</v>
      </c>
      <c r="E30" s="73">
        <v>0</v>
      </c>
      <c r="F30" s="73">
        <v>1</v>
      </c>
      <c r="G30" s="73">
        <v>0</v>
      </c>
      <c r="H30" s="73">
        <v>0</v>
      </c>
      <c r="I30" s="73">
        <v>0</v>
      </c>
      <c r="J30" s="73">
        <v>0</v>
      </c>
      <c r="K30" s="73">
        <v>0</v>
      </c>
      <c r="L30" s="73">
        <v>0</v>
      </c>
      <c r="M30" s="73">
        <v>0</v>
      </c>
    </row>
    <row r="31" spans="1:255">
      <c r="A31" s="390" t="s">
        <v>106</v>
      </c>
      <c r="B31" s="50"/>
      <c r="C31">
        <v>1</v>
      </c>
      <c r="D31" s="73">
        <v>0</v>
      </c>
      <c r="E31" s="73">
        <v>0</v>
      </c>
      <c r="F31" s="73">
        <v>0</v>
      </c>
      <c r="G31" s="73">
        <v>0</v>
      </c>
      <c r="H31" s="73">
        <v>1</v>
      </c>
      <c r="I31" s="73">
        <v>0</v>
      </c>
      <c r="J31" s="73">
        <v>0</v>
      </c>
      <c r="K31" s="73">
        <v>0</v>
      </c>
      <c r="L31" s="73">
        <v>0</v>
      </c>
      <c r="M31" s="73">
        <v>0</v>
      </c>
    </row>
    <row r="32" spans="1:255">
      <c r="A32" s="54"/>
      <c r="B32" s="54"/>
      <c r="C32" s="438"/>
      <c r="D32" s="438"/>
      <c r="E32" s="438"/>
      <c r="F32" s="438"/>
      <c r="G32" s="438"/>
      <c r="H32" s="438"/>
      <c r="I32" s="438"/>
      <c r="J32" s="438"/>
      <c r="K32" s="438"/>
      <c r="L32" s="438"/>
      <c r="M32" s="438"/>
      <c r="IU32" s="54"/>
    </row>
    <row r="33" spans="1:13">
      <c r="C33" s="439"/>
      <c r="D33" s="439"/>
      <c r="E33" s="439"/>
      <c r="F33" s="439"/>
      <c r="G33" s="439"/>
      <c r="H33" s="439"/>
      <c r="I33" s="439"/>
      <c r="J33" s="439"/>
      <c r="K33" s="439"/>
      <c r="L33" s="439"/>
      <c r="M33" s="439"/>
    </row>
    <row r="34" spans="1:13">
      <c r="A34" s="59" t="s">
        <v>109</v>
      </c>
      <c r="D34" s="106"/>
      <c r="E34" s="106"/>
      <c r="F34" s="106"/>
      <c r="G34" s="106"/>
      <c r="H34" s="106"/>
      <c r="I34" s="106"/>
    </row>
    <row r="35" spans="1:13" s="188" customFormat="1" ht="11.25">
      <c r="B35" s="59"/>
      <c r="C35" s="59"/>
      <c r="D35" s="236"/>
      <c r="E35" s="236"/>
      <c r="F35" s="236"/>
      <c r="G35" s="236"/>
      <c r="H35" s="236"/>
      <c r="I35" s="236"/>
    </row>
    <row r="36" spans="1:13">
      <c r="D36" s="106"/>
      <c r="E36" s="106"/>
      <c r="F36" s="106"/>
      <c r="G36" s="106"/>
      <c r="H36" s="106"/>
      <c r="I36" s="106"/>
    </row>
    <row r="37" spans="1:13">
      <c r="A37" s="59"/>
      <c r="D37" s="106"/>
      <c r="E37" s="106"/>
      <c r="F37" s="106"/>
      <c r="G37" s="106"/>
      <c r="H37" s="106"/>
      <c r="I37" s="106"/>
      <c r="L37" s="168" t="s">
        <v>80</v>
      </c>
    </row>
    <row r="38" spans="1:13">
      <c r="D38" s="106"/>
      <c r="E38" s="106"/>
      <c r="F38" s="106"/>
      <c r="G38" s="106"/>
      <c r="H38" s="106"/>
      <c r="I38" s="106"/>
    </row>
  </sheetData>
  <mergeCells count="1">
    <mergeCell ref="A4:M4"/>
  </mergeCells>
  <phoneticPr fontId="22" type="noConversion"/>
  <hyperlinks>
    <hyperlink ref="L2" location="INDICE!A117" display="ÍNDICE"/>
    <hyperlink ref="L37" location="INDICE!A117" display="ÍNDICE"/>
  </hyperlinks>
  <pageMargins left="0.17" right="0.21" top="0.22" bottom="1" header="0" footer="0"/>
  <pageSetup paperSize="9" scale="70" orientation="landscape" verticalDpi="1200" r:id="rId1"/>
  <headerFooter alignWithMargins="0"/>
  <rowBreaks count="1" manualBreakCount="1">
    <brk id="35" max="12" man="1"/>
  </rowBreaks>
  <drawing r:id="rId2"/>
</worksheet>
</file>

<file path=xl/worksheets/sheet74.xml><?xml version="1.0" encoding="utf-8"?>
<worksheet xmlns="http://schemas.openxmlformats.org/spreadsheetml/2006/main" xmlns:r="http://schemas.openxmlformats.org/officeDocument/2006/relationships">
  <dimension ref="A1:H29"/>
  <sheetViews>
    <sheetView showGridLines="0" workbookViewId="0">
      <selection activeCell="F2" sqref="F2"/>
    </sheetView>
  </sheetViews>
  <sheetFormatPr baseColWidth="10" defaultRowHeight="12.75"/>
  <cols>
    <col min="1" max="1" width="34.7109375" style="57" customWidth="1"/>
    <col min="2" max="2" width="13.28515625" style="57" customWidth="1"/>
    <col min="3" max="5" width="15" style="57" customWidth="1"/>
    <col min="6" max="6" width="14.140625" style="57" customWidth="1"/>
    <col min="7" max="16384" width="11.42578125" style="62"/>
  </cols>
  <sheetData>
    <row r="1" spans="1:6" ht="37.5" customHeight="1">
      <c r="A1" s="62"/>
      <c r="B1" s="62"/>
      <c r="C1" s="62"/>
      <c r="D1" s="62"/>
      <c r="E1" s="62"/>
      <c r="F1" s="62"/>
    </row>
    <row r="2" spans="1:6">
      <c r="A2" s="62"/>
      <c r="B2" s="62"/>
      <c r="C2" s="62"/>
      <c r="D2" s="62"/>
      <c r="E2" s="62"/>
      <c r="F2" s="168" t="s">
        <v>80</v>
      </c>
    </row>
    <row r="3" spans="1:6" ht="18.75" thickBot="1">
      <c r="A3" s="383" t="s">
        <v>79</v>
      </c>
      <c r="B3" s="63"/>
      <c r="C3" s="63"/>
      <c r="D3" s="63"/>
      <c r="E3" s="63"/>
      <c r="F3" s="63"/>
    </row>
    <row r="4" spans="1:6" ht="33" customHeight="1">
      <c r="A4" s="515" t="s">
        <v>439</v>
      </c>
      <c r="B4" s="515"/>
      <c r="C4" s="515"/>
      <c r="D4" s="515"/>
      <c r="E4" s="515"/>
      <c r="F4" s="515"/>
    </row>
    <row r="5" spans="1:6" ht="17.25" customHeight="1">
      <c r="A5" s="384"/>
      <c r="B5" s="62"/>
      <c r="C5" s="62"/>
      <c r="D5" s="62"/>
      <c r="E5" s="62"/>
      <c r="F5" s="62"/>
    </row>
    <row r="6" spans="1:6" ht="18" customHeight="1">
      <c r="A6" s="191"/>
      <c r="B6" s="513" t="s">
        <v>82</v>
      </c>
      <c r="C6" s="516" t="s">
        <v>116</v>
      </c>
      <c r="D6" s="517"/>
      <c r="E6" s="516" t="s">
        <v>440</v>
      </c>
      <c r="F6" s="518"/>
    </row>
    <row r="7" spans="1:6" s="101" customFormat="1" ht="20.25" customHeight="1">
      <c r="A7" s="193" t="s">
        <v>110</v>
      </c>
      <c r="B7" s="514"/>
      <c r="C7" s="116" t="s">
        <v>131</v>
      </c>
      <c r="D7" s="116" t="s">
        <v>132</v>
      </c>
      <c r="E7" s="116" t="s">
        <v>131</v>
      </c>
      <c r="F7" s="116" t="s">
        <v>132</v>
      </c>
    </row>
    <row r="8" spans="1:6" s="101" customFormat="1" ht="12.75" customHeight="1">
      <c r="A8" s="385"/>
      <c r="B8" s="93"/>
    </row>
    <row r="9" spans="1:6" s="101" customFormat="1" ht="12.75" customHeight="1">
      <c r="A9" s="386" t="s">
        <v>82</v>
      </c>
      <c r="B9" s="446">
        <v>2723</v>
      </c>
      <c r="C9" s="134">
        <v>2023</v>
      </c>
      <c r="D9" s="134">
        <v>411</v>
      </c>
      <c r="E9" s="134">
        <v>263</v>
      </c>
      <c r="F9" s="134">
        <v>26</v>
      </c>
    </row>
    <row r="10" spans="1:6">
      <c r="A10" s="386" t="s">
        <v>441</v>
      </c>
      <c r="B10" s="446">
        <v>83</v>
      </c>
      <c r="C10" s="447">
        <v>83</v>
      </c>
      <c r="D10" s="447">
        <v>0</v>
      </c>
      <c r="E10" s="447">
        <v>0</v>
      </c>
      <c r="F10" s="447">
        <v>0</v>
      </c>
    </row>
    <row r="11" spans="1:6" ht="12.75" customHeight="1">
      <c r="A11" s="387" t="s">
        <v>442</v>
      </c>
      <c r="B11" s="446">
        <v>437</v>
      </c>
      <c r="C11" s="447">
        <v>373</v>
      </c>
      <c r="D11" s="447">
        <v>54</v>
      </c>
      <c r="E11" s="447">
        <v>10</v>
      </c>
      <c r="F11" s="447">
        <v>0</v>
      </c>
    </row>
    <row r="12" spans="1:6">
      <c r="A12" s="387" t="s">
        <v>443</v>
      </c>
      <c r="B12" s="446">
        <v>325</v>
      </c>
      <c r="C12" s="447">
        <v>131</v>
      </c>
      <c r="D12" s="447">
        <v>8</v>
      </c>
      <c r="E12" s="447">
        <v>174</v>
      </c>
      <c r="F12" s="447">
        <v>12</v>
      </c>
    </row>
    <row r="13" spans="1:6">
      <c r="A13" s="387" t="s">
        <v>444</v>
      </c>
      <c r="B13" s="446">
        <v>180</v>
      </c>
      <c r="C13" s="447">
        <v>179</v>
      </c>
      <c r="D13" s="447">
        <v>0</v>
      </c>
      <c r="E13" s="447">
        <v>1</v>
      </c>
      <c r="F13" s="447">
        <v>0</v>
      </c>
    </row>
    <row r="14" spans="1:6">
      <c r="A14" s="387" t="s">
        <v>445</v>
      </c>
      <c r="B14" s="446">
        <v>1163</v>
      </c>
      <c r="C14" s="447">
        <v>726</v>
      </c>
      <c r="D14" s="447">
        <v>349</v>
      </c>
      <c r="E14" s="447">
        <v>77</v>
      </c>
      <c r="F14" s="447">
        <v>11</v>
      </c>
    </row>
    <row r="15" spans="1:6">
      <c r="A15" s="387" t="s">
        <v>446</v>
      </c>
      <c r="B15" s="446">
        <v>6</v>
      </c>
      <c r="C15" s="447">
        <v>6</v>
      </c>
      <c r="D15" s="447">
        <v>0</v>
      </c>
      <c r="E15" s="447">
        <v>0</v>
      </c>
      <c r="F15" s="447">
        <v>0</v>
      </c>
    </row>
    <row r="16" spans="1:6">
      <c r="A16" s="387" t="s">
        <v>447</v>
      </c>
      <c r="B16" s="446">
        <v>13</v>
      </c>
      <c r="C16" s="447">
        <v>13</v>
      </c>
      <c r="D16" s="447">
        <v>0</v>
      </c>
      <c r="E16" s="447">
        <v>0</v>
      </c>
      <c r="F16" s="447">
        <v>0</v>
      </c>
    </row>
    <row r="17" spans="1:8">
      <c r="A17" s="387" t="s">
        <v>448</v>
      </c>
      <c r="B17" s="446">
        <v>9</v>
      </c>
      <c r="C17" s="447">
        <v>6</v>
      </c>
      <c r="D17" s="447">
        <v>0</v>
      </c>
      <c r="E17" s="447">
        <v>0</v>
      </c>
      <c r="F17" s="447">
        <v>3</v>
      </c>
    </row>
    <row r="18" spans="1:8">
      <c r="A18" s="387" t="s">
        <v>449</v>
      </c>
      <c r="B18" s="446">
        <v>89</v>
      </c>
      <c r="C18" s="447">
        <v>89</v>
      </c>
      <c r="D18" s="447">
        <v>0</v>
      </c>
      <c r="E18" s="447">
        <v>0</v>
      </c>
      <c r="F18" s="447">
        <v>0</v>
      </c>
    </row>
    <row r="19" spans="1:8">
      <c r="A19" s="387" t="s">
        <v>450</v>
      </c>
      <c r="B19" s="446">
        <v>418</v>
      </c>
      <c r="C19" s="447">
        <v>417</v>
      </c>
      <c r="D19" s="447">
        <v>0</v>
      </c>
      <c r="E19" s="447">
        <v>1</v>
      </c>
      <c r="F19" s="447">
        <v>0</v>
      </c>
    </row>
    <row r="20" spans="1:8">
      <c r="A20" s="54"/>
      <c r="B20" s="198"/>
      <c r="C20" s="198"/>
      <c r="D20" s="198"/>
      <c r="E20" s="198"/>
      <c r="F20" s="198"/>
    </row>
    <row r="21" spans="1:8">
      <c r="C21" s="106"/>
      <c r="D21" s="106"/>
      <c r="E21" s="106"/>
      <c r="F21" s="106"/>
    </row>
    <row r="22" spans="1:8">
      <c r="A22" s="59" t="s">
        <v>109</v>
      </c>
      <c r="C22" s="106"/>
      <c r="D22" s="106"/>
      <c r="E22" s="106"/>
      <c r="F22" s="106"/>
    </row>
    <row r="23" spans="1:8">
      <c r="A23" s="59"/>
      <c r="C23" s="106"/>
      <c r="D23" s="106"/>
      <c r="E23" s="106"/>
      <c r="F23" s="106"/>
    </row>
    <row r="24" spans="1:8">
      <c r="A24" s="59"/>
      <c r="C24" s="106"/>
      <c r="D24" s="106"/>
      <c r="E24" s="106"/>
      <c r="F24" s="106"/>
    </row>
    <row r="25" spans="1:8">
      <c r="A25" s="59"/>
      <c r="C25" s="106"/>
      <c r="D25" s="106"/>
      <c r="E25" s="106"/>
      <c r="F25" s="106"/>
      <c r="H25" s="168" t="s">
        <v>80</v>
      </c>
    </row>
    <row r="26" spans="1:8">
      <c r="A26" s="59"/>
      <c r="C26" s="106"/>
      <c r="D26" s="106"/>
      <c r="E26" s="106"/>
      <c r="F26" s="106"/>
      <c r="G26" s="168"/>
    </row>
    <row r="27" spans="1:8">
      <c r="C27" s="106"/>
      <c r="D27" s="106"/>
      <c r="E27" s="106"/>
      <c r="F27" s="106"/>
    </row>
    <row r="28" spans="1:8">
      <c r="C28" s="106"/>
      <c r="D28" s="106"/>
      <c r="E28" s="106"/>
      <c r="F28" s="106"/>
    </row>
    <row r="29" spans="1:8">
      <c r="C29" s="106"/>
      <c r="D29" s="106"/>
      <c r="E29" s="106"/>
      <c r="F29" s="106"/>
    </row>
  </sheetData>
  <mergeCells count="4">
    <mergeCell ref="B6:B7"/>
    <mergeCell ref="A4:F4"/>
    <mergeCell ref="C6:D6"/>
    <mergeCell ref="E6:F6"/>
  </mergeCells>
  <phoneticPr fontId="22" type="noConversion"/>
  <hyperlinks>
    <hyperlink ref="F2" location="INDICE!A118" display="ÍNDICE"/>
    <hyperlink ref="H25" location="INDICE!A118" display="ÍNDICE"/>
  </hyperlinks>
  <pageMargins left="0.75" right="0.75" top="1" bottom="1" header="0" footer="0"/>
  <pageSetup paperSize="9" orientation="portrait" verticalDpi="1200" r:id="rId1"/>
  <headerFooter alignWithMargins="0"/>
  <drawing r:id="rId2"/>
</worksheet>
</file>

<file path=xl/worksheets/sheet8.xml><?xml version="1.0" encoding="utf-8"?>
<worksheet xmlns="http://schemas.openxmlformats.org/spreadsheetml/2006/main" xmlns:r="http://schemas.openxmlformats.org/officeDocument/2006/relationships">
  <sheetPr codeName="Hoja9"/>
  <dimension ref="A1:R43"/>
  <sheetViews>
    <sheetView showGridLines="0" workbookViewId="0">
      <selection activeCell="I8" sqref="I8"/>
    </sheetView>
  </sheetViews>
  <sheetFormatPr baseColWidth="10" defaultRowHeight="12.75"/>
  <cols>
    <col min="1" max="1" width="21" style="57" customWidth="1"/>
    <col min="2" max="16384" width="11.42578125" style="57"/>
  </cols>
  <sheetData>
    <row r="1" spans="1:10" ht="35.25" customHeight="1"/>
    <row r="2" spans="1:10">
      <c r="H2" s="40" t="s">
        <v>80</v>
      </c>
    </row>
    <row r="3" spans="1:10" s="148" customFormat="1" ht="18">
      <c r="A3" s="88" t="s">
        <v>16</v>
      </c>
    </row>
    <row r="4" spans="1:10" s="151" customFormat="1" ht="16.5" thickBot="1">
      <c r="A4" s="149" t="s">
        <v>137</v>
      </c>
      <c r="B4" s="150"/>
      <c r="C4" s="150"/>
      <c r="D4" s="150"/>
      <c r="E4" s="150"/>
      <c r="F4" s="150"/>
      <c r="G4" s="150"/>
      <c r="H4" s="150"/>
    </row>
    <row r="5" spans="1:10" s="151" customFormat="1" ht="6.75" customHeight="1">
      <c r="A5" s="152"/>
      <c r="B5" s="148"/>
      <c r="C5" s="148"/>
      <c r="D5" s="148"/>
      <c r="E5" s="148"/>
      <c r="F5" s="148"/>
      <c r="G5" s="148"/>
      <c r="H5" s="148"/>
    </row>
    <row r="6" spans="1:10" s="151" customFormat="1" ht="28.5" customHeight="1">
      <c r="A6" s="464" t="s">
        <v>398</v>
      </c>
      <c r="B6" s="464"/>
      <c r="C6" s="464"/>
      <c r="D6" s="464"/>
      <c r="E6" s="464"/>
      <c r="F6" s="464"/>
      <c r="G6" s="464"/>
      <c r="H6" s="464"/>
    </row>
    <row r="7" spans="1:10">
      <c r="A7" s="153"/>
    </row>
    <row r="8" spans="1:10" s="36" customFormat="1" ht="36.75" customHeight="1">
      <c r="A8" s="154"/>
      <c r="B8" s="69" t="s">
        <v>82</v>
      </c>
      <c r="C8" s="69" t="s">
        <v>138</v>
      </c>
      <c r="D8" s="69" t="s">
        <v>139</v>
      </c>
      <c r="E8" s="69" t="s">
        <v>140</v>
      </c>
      <c r="F8" s="69" t="s">
        <v>141</v>
      </c>
      <c r="G8" s="69" t="s">
        <v>142</v>
      </c>
      <c r="H8" s="69" t="s">
        <v>143</v>
      </c>
    </row>
    <row r="9" spans="1:10" s="36" customFormat="1" ht="21.75" customHeight="1"/>
    <row r="10" spans="1:10">
      <c r="A10" s="50" t="s">
        <v>82</v>
      </c>
      <c r="B10" s="73">
        <v>1902865</v>
      </c>
      <c r="C10" s="73">
        <v>800103</v>
      </c>
      <c r="D10" s="73">
        <v>291164</v>
      </c>
      <c r="E10" s="73">
        <v>130041</v>
      </c>
      <c r="F10" s="73">
        <v>78960</v>
      </c>
      <c r="G10" s="73">
        <v>53735</v>
      </c>
      <c r="H10" s="73">
        <v>548862</v>
      </c>
      <c r="I10" s="106"/>
      <c r="J10" s="106"/>
    </row>
    <row r="11" spans="1:10">
      <c r="A11" s="50" t="s">
        <v>135</v>
      </c>
      <c r="B11" s="73">
        <v>871188</v>
      </c>
      <c r="C11" s="73">
        <v>350787</v>
      </c>
      <c r="D11" s="73">
        <v>133280</v>
      </c>
      <c r="E11" s="73">
        <v>62453</v>
      </c>
      <c r="F11" s="73">
        <v>37554</v>
      </c>
      <c r="G11" s="73">
        <v>24959</v>
      </c>
      <c r="H11" s="73">
        <v>262155</v>
      </c>
      <c r="I11" s="106"/>
      <c r="J11" s="106"/>
    </row>
    <row r="12" spans="1:10">
      <c r="A12" s="50" t="s">
        <v>136</v>
      </c>
      <c r="B12" s="73">
        <v>1031583</v>
      </c>
      <c r="C12" s="73">
        <v>449240</v>
      </c>
      <c r="D12" s="73">
        <v>157866</v>
      </c>
      <c r="E12" s="73">
        <v>67588</v>
      </c>
      <c r="F12" s="73">
        <v>41406</v>
      </c>
      <c r="G12" s="73">
        <v>28776</v>
      </c>
      <c r="H12" s="73">
        <v>286707</v>
      </c>
      <c r="I12" s="106"/>
      <c r="J12" s="106"/>
    </row>
    <row r="13" spans="1:10">
      <c r="A13" s="104" t="s">
        <v>273</v>
      </c>
      <c r="B13" s="73">
        <v>94</v>
      </c>
      <c r="C13" s="73">
        <v>76</v>
      </c>
      <c r="D13" s="73">
        <v>18</v>
      </c>
      <c r="E13" s="73">
        <v>0</v>
      </c>
      <c r="F13" s="73">
        <v>0</v>
      </c>
      <c r="G13" s="73">
        <v>0</v>
      </c>
      <c r="H13" s="73">
        <v>0</v>
      </c>
      <c r="I13" s="106"/>
      <c r="J13" s="106"/>
    </row>
    <row r="14" spans="1:10">
      <c r="A14" s="50"/>
      <c r="B14" s="73"/>
      <c r="C14" s="73"/>
      <c r="D14" s="73"/>
      <c r="E14" s="73"/>
      <c r="F14" s="73"/>
      <c r="G14" s="73"/>
      <c r="H14" s="73"/>
      <c r="I14" s="106"/>
      <c r="J14" s="106"/>
    </row>
    <row r="15" spans="1:10">
      <c r="A15" s="50" t="s">
        <v>86</v>
      </c>
      <c r="B15" s="73">
        <v>58126</v>
      </c>
      <c r="C15" s="73">
        <v>38128</v>
      </c>
      <c r="D15" s="73">
        <v>10097</v>
      </c>
      <c r="E15" s="73">
        <v>3321</v>
      </c>
      <c r="F15" s="73">
        <v>1464</v>
      </c>
      <c r="G15" s="73">
        <v>663</v>
      </c>
      <c r="H15" s="73">
        <v>4453</v>
      </c>
      <c r="I15" s="106"/>
      <c r="J15" s="106"/>
    </row>
    <row r="16" spans="1:10">
      <c r="A16" s="50" t="s">
        <v>87</v>
      </c>
      <c r="B16" s="73">
        <v>31739</v>
      </c>
      <c r="C16" s="73">
        <v>16356</v>
      </c>
      <c r="D16" s="73">
        <v>3953</v>
      </c>
      <c r="E16" s="73">
        <v>1521</v>
      </c>
      <c r="F16" s="73">
        <v>967</v>
      </c>
      <c r="G16" s="73">
        <v>533</v>
      </c>
      <c r="H16" s="73">
        <v>8409</v>
      </c>
      <c r="I16" s="106"/>
      <c r="J16" s="106"/>
    </row>
    <row r="17" spans="1:10">
      <c r="A17" s="50" t="s">
        <v>88</v>
      </c>
      <c r="B17" s="73">
        <v>34918</v>
      </c>
      <c r="C17" s="73">
        <v>13690</v>
      </c>
      <c r="D17" s="73">
        <v>3520</v>
      </c>
      <c r="E17" s="73">
        <v>1454</v>
      </c>
      <c r="F17" s="73">
        <v>1134</v>
      </c>
      <c r="G17" s="73">
        <v>678</v>
      </c>
      <c r="H17" s="73">
        <v>14442</v>
      </c>
      <c r="I17" s="106"/>
      <c r="J17" s="106"/>
    </row>
    <row r="18" spans="1:10">
      <c r="A18" s="50" t="s">
        <v>89</v>
      </c>
      <c r="B18" s="73">
        <v>46696</v>
      </c>
      <c r="C18" s="73">
        <v>19093</v>
      </c>
      <c r="D18" s="73">
        <v>4074</v>
      </c>
      <c r="E18" s="73">
        <v>1773</v>
      </c>
      <c r="F18" s="73">
        <v>1236</v>
      </c>
      <c r="G18" s="73">
        <v>895</v>
      </c>
      <c r="H18" s="73">
        <v>19625</v>
      </c>
      <c r="I18" s="106"/>
      <c r="J18" s="106"/>
    </row>
    <row r="19" spans="1:10">
      <c r="A19" s="50" t="s">
        <v>90</v>
      </c>
      <c r="B19" s="73">
        <v>50143</v>
      </c>
      <c r="C19" s="73">
        <v>25045</v>
      </c>
      <c r="D19" s="73">
        <v>4504</v>
      </c>
      <c r="E19" s="73">
        <v>1736</v>
      </c>
      <c r="F19" s="73">
        <v>1037</v>
      </c>
      <c r="G19" s="73">
        <v>759</v>
      </c>
      <c r="H19" s="73">
        <v>17062</v>
      </c>
      <c r="I19" s="106"/>
      <c r="J19" s="106"/>
    </row>
    <row r="20" spans="1:10">
      <c r="A20" s="50" t="s">
        <v>91</v>
      </c>
      <c r="B20" s="73">
        <v>61080</v>
      </c>
      <c r="C20" s="73">
        <v>34148</v>
      </c>
      <c r="D20" s="73">
        <v>6419</v>
      </c>
      <c r="E20" s="73">
        <v>2488</v>
      </c>
      <c r="F20" s="73">
        <v>1433</v>
      </c>
      <c r="G20" s="73">
        <v>967</v>
      </c>
      <c r="H20" s="73">
        <v>15625</v>
      </c>
      <c r="I20" s="106"/>
      <c r="J20" s="106"/>
    </row>
    <row r="21" spans="1:10">
      <c r="A21" s="50" t="s">
        <v>92</v>
      </c>
      <c r="B21" s="73">
        <v>87920</v>
      </c>
      <c r="C21" s="73">
        <v>51258</v>
      </c>
      <c r="D21" s="73">
        <v>10375</v>
      </c>
      <c r="E21" s="73">
        <v>3892</v>
      </c>
      <c r="F21" s="73">
        <v>2508</v>
      </c>
      <c r="G21" s="73">
        <v>1558</v>
      </c>
      <c r="H21" s="73">
        <v>18329</v>
      </c>
      <c r="I21" s="106"/>
      <c r="J21" s="106"/>
    </row>
    <row r="22" spans="1:10">
      <c r="A22" s="50" t="s">
        <v>93</v>
      </c>
      <c r="B22" s="73">
        <v>115464</v>
      </c>
      <c r="C22" s="73">
        <v>64050</v>
      </c>
      <c r="D22" s="73">
        <v>14573</v>
      </c>
      <c r="E22" s="73">
        <v>6088</v>
      </c>
      <c r="F22" s="73">
        <v>3717</v>
      </c>
      <c r="G22" s="73">
        <v>2471</v>
      </c>
      <c r="H22" s="73">
        <v>24565</v>
      </c>
      <c r="I22" s="106"/>
      <c r="J22" s="106"/>
    </row>
    <row r="23" spans="1:10">
      <c r="A23" s="50" t="s">
        <v>94</v>
      </c>
      <c r="B23" s="73">
        <v>125114</v>
      </c>
      <c r="C23" s="73">
        <v>62115</v>
      </c>
      <c r="D23" s="73">
        <v>15652</v>
      </c>
      <c r="E23" s="73">
        <v>6629</v>
      </c>
      <c r="F23" s="73">
        <v>3888</v>
      </c>
      <c r="G23" s="73">
        <v>2876</v>
      </c>
      <c r="H23" s="73">
        <v>33954</v>
      </c>
      <c r="I23" s="106"/>
      <c r="J23" s="106"/>
    </row>
    <row r="24" spans="1:10">
      <c r="A24" s="50" t="s">
        <v>95</v>
      </c>
      <c r="B24" s="73">
        <v>125001</v>
      </c>
      <c r="C24" s="73">
        <v>55474</v>
      </c>
      <c r="D24" s="73">
        <v>16120</v>
      </c>
      <c r="E24" s="73">
        <v>7110</v>
      </c>
      <c r="F24" s="73">
        <v>4310</v>
      </c>
      <c r="G24" s="73">
        <v>3340</v>
      </c>
      <c r="H24" s="73">
        <v>38647</v>
      </c>
      <c r="I24" s="106"/>
      <c r="J24" s="106"/>
    </row>
    <row r="25" spans="1:10">
      <c r="A25" s="50" t="s">
        <v>96</v>
      </c>
      <c r="B25" s="73">
        <v>140835</v>
      </c>
      <c r="C25" s="73">
        <v>58995</v>
      </c>
      <c r="D25" s="73">
        <v>19300</v>
      </c>
      <c r="E25" s="73">
        <v>8340</v>
      </c>
      <c r="F25" s="73">
        <v>5316</v>
      </c>
      <c r="G25" s="73">
        <v>3816</v>
      </c>
      <c r="H25" s="73">
        <v>45068</v>
      </c>
      <c r="I25" s="106"/>
      <c r="J25" s="106"/>
    </row>
    <row r="26" spans="1:10">
      <c r="A26" s="50" t="s">
        <v>97</v>
      </c>
      <c r="B26" s="73">
        <v>148663</v>
      </c>
      <c r="C26" s="73">
        <v>58132</v>
      </c>
      <c r="D26" s="73">
        <v>21453</v>
      </c>
      <c r="E26" s="73">
        <v>9392</v>
      </c>
      <c r="F26" s="73">
        <v>5821</v>
      </c>
      <c r="G26" s="73">
        <v>4296</v>
      </c>
      <c r="H26" s="73">
        <v>49569</v>
      </c>
      <c r="I26" s="106"/>
      <c r="J26" s="106"/>
    </row>
    <row r="27" spans="1:10">
      <c r="A27" s="50" t="s">
        <v>98</v>
      </c>
      <c r="B27" s="73">
        <v>153182</v>
      </c>
      <c r="C27" s="73">
        <v>56065</v>
      </c>
      <c r="D27" s="73">
        <v>23449</v>
      </c>
      <c r="E27" s="73">
        <v>10255</v>
      </c>
      <c r="F27" s="73">
        <v>6525</v>
      </c>
      <c r="G27" s="73">
        <v>4524</v>
      </c>
      <c r="H27" s="73">
        <v>52364</v>
      </c>
      <c r="I27" s="106"/>
      <c r="J27" s="106"/>
    </row>
    <row r="28" spans="1:10">
      <c r="A28" s="50" t="s">
        <v>99</v>
      </c>
      <c r="B28" s="73">
        <v>161699</v>
      </c>
      <c r="C28" s="73">
        <v>56910</v>
      </c>
      <c r="D28" s="73">
        <v>27151</v>
      </c>
      <c r="E28" s="73">
        <v>11823</v>
      </c>
      <c r="F28" s="73">
        <v>7331</v>
      </c>
      <c r="G28" s="73">
        <v>4990</v>
      </c>
      <c r="H28" s="73">
        <v>53494</v>
      </c>
      <c r="I28" s="106"/>
      <c r="J28" s="106"/>
    </row>
    <row r="29" spans="1:10">
      <c r="A29" s="50" t="s">
        <v>100</v>
      </c>
      <c r="B29" s="73">
        <v>169961</v>
      </c>
      <c r="C29" s="73">
        <v>56015</v>
      </c>
      <c r="D29" s="73">
        <v>31216</v>
      </c>
      <c r="E29" s="73">
        <v>14275</v>
      </c>
      <c r="F29" s="73">
        <v>8167</v>
      </c>
      <c r="G29" s="73">
        <v>5781</v>
      </c>
      <c r="H29" s="73">
        <v>54507</v>
      </c>
      <c r="I29" s="106"/>
      <c r="J29" s="106"/>
    </row>
    <row r="30" spans="1:10">
      <c r="A30" s="50" t="s">
        <v>101</v>
      </c>
      <c r="B30" s="73">
        <v>139364</v>
      </c>
      <c r="C30" s="73">
        <v>44290</v>
      </c>
      <c r="D30" s="73">
        <v>26261</v>
      </c>
      <c r="E30" s="73">
        <v>12526</v>
      </c>
      <c r="F30" s="73">
        <v>7755</v>
      </c>
      <c r="G30" s="73">
        <v>5241</v>
      </c>
      <c r="H30" s="73">
        <v>43291</v>
      </c>
      <c r="I30" s="106"/>
      <c r="J30" s="106"/>
    </row>
    <row r="31" spans="1:10">
      <c r="A31" s="50" t="s">
        <v>102</v>
      </c>
      <c r="B31" s="73">
        <v>123844</v>
      </c>
      <c r="C31" s="73">
        <v>40086</v>
      </c>
      <c r="D31" s="73">
        <v>24684</v>
      </c>
      <c r="E31" s="73">
        <v>12408</v>
      </c>
      <c r="F31" s="73">
        <v>7795</v>
      </c>
      <c r="G31" s="73">
        <v>5037</v>
      </c>
      <c r="H31" s="73">
        <v>33834</v>
      </c>
      <c r="I31" s="106"/>
      <c r="J31" s="106"/>
    </row>
    <row r="32" spans="1:10">
      <c r="A32" s="50" t="s">
        <v>103</v>
      </c>
      <c r="B32" s="73">
        <v>83942</v>
      </c>
      <c r="C32" s="73">
        <v>30219</v>
      </c>
      <c r="D32" s="73">
        <v>17904</v>
      </c>
      <c r="E32" s="73">
        <v>9659</v>
      </c>
      <c r="F32" s="73">
        <v>5659</v>
      </c>
      <c r="G32" s="73">
        <v>3712</v>
      </c>
      <c r="H32" s="73">
        <v>16789</v>
      </c>
      <c r="I32" s="106"/>
      <c r="J32" s="106"/>
    </row>
    <row r="33" spans="1:18">
      <c r="A33" s="50" t="s">
        <v>104</v>
      </c>
      <c r="B33" s="73">
        <v>35074</v>
      </c>
      <c r="C33" s="73">
        <v>14961</v>
      </c>
      <c r="D33" s="73">
        <v>8067</v>
      </c>
      <c r="E33" s="73">
        <v>4268</v>
      </c>
      <c r="F33" s="73">
        <v>2333</v>
      </c>
      <c r="G33" s="73">
        <v>1367</v>
      </c>
      <c r="H33" s="73">
        <v>4078</v>
      </c>
      <c r="I33" s="106"/>
      <c r="J33" s="106"/>
    </row>
    <row r="34" spans="1:18">
      <c r="A34" s="50" t="s">
        <v>105</v>
      </c>
      <c r="B34" s="73">
        <v>8898</v>
      </c>
      <c r="C34" s="73">
        <v>4333</v>
      </c>
      <c r="D34" s="73">
        <v>2155</v>
      </c>
      <c r="E34" s="73">
        <v>985</v>
      </c>
      <c r="F34" s="73">
        <v>489</v>
      </c>
      <c r="G34" s="73">
        <v>213</v>
      </c>
      <c r="H34" s="73">
        <v>723</v>
      </c>
      <c r="I34" s="106"/>
      <c r="J34" s="106"/>
    </row>
    <row r="35" spans="1:18">
      <c r="A35" s="50" t="s">
        <v>106</v>
      </c>
      <c r="B35" s="73">
        <v>1198</v>
      </c>
      <c r="C35" s="73">
        <v>736</v>
      </c>
      <c r="D35" s="73">
        <v>237</v>
      </c>
      <c r="E35" s="73">
        <v>98</v>
      </c>
      <c r="F35" s="73">
        <v>75</v>
      </c>
      <c r="G35" s="73">
        <v>18</v>
      </c>
      <c r="H35" s="73">
        <v>34</v>
      </c>
      <c r="I35" s="106"/>
      <c r="J35" s="106"/>
    </row>
    <row r="36" spans="1:18">
      <c r="A36" s="50" t="s">
        <v>85</v>
      </c>
      <c r="B36" s="73">
        <v>4</v>
      </c>
      <c r="C36" s="73">
        <v>4</v>
      </c>
      <c r="D36" s="73">
        <v>0</v>
      </c>
      <c r="E36" s="73">
        <v>0</v>
      </c>
      <c r="F36" s="73">
        <v>0</v>
      </c>
      <c r="G36" s="73">
        <v>0</v>
      </c>
      <c r="H36" s="73">
        <v>0</v>
      </c>
      <c r="I36" s="106"/>
      <c r="J36" s="106"/>
    </row>
    <row r="37" spans="1:18">
      <c r="A37" s="54"/>
      <c r="B37" s="198"/>
      <c r="C37" s="198"/>
      <c r="D37" s="198"/>
      <c r="E37" s="198"/>
      <c r="F37" s="198"/>
      <c r="G37" s="198"/>
      <c r="H37" s="198"/>
    </row>
    <row r="39" spans="1:18">
      <c r="A39" s="461" t="s">
        <v>109</v>
      </c>
      <c r="B39" s="461"/>
      <c r="C39" s="461"/>
      <c r="D39" s="461"/>
      <c r="E39" s="461"/>
      <c r="F39" s="461"/>
      <c r="G39" s="461"/>
      <c r="H39" s="461"/>
      <c r="I39" s="461"/>
      <c r="J39" s="461"/>
      <c r="K39" s="461"/>
      <c r="L39" s="461"/>
      <c r="M39" s="461"/>
      <c r="N39" s="461"/>
      <c r="O39" s="461"/>
      <c r="P39" s="461"/>
      <c r="Q39" s="461"/>
      <c r="R39" s="461"/>
    </row>
    <row r="40" spans="1:18">
      <c r="A40" s="59"/>
    </row>
    <row r="43" spans="1:18">
      <c r="G43" s="40" t="s">
        <v>80</v>
      </c>
      <c r="H43" s="40"/>
    </row>
  </sheetData>
  <mergeCells count="2">
    <mergeCell ref="A6:H6"/>
    <mergeCell ref="A39:R39"/>
  </mergeCells>
  <phoneticPr fontId="22" type="noConversion"/>
  <hyperlinks>
    <hyperlink ref="H2" location="INDICE!A18" display="ÍNDICE"/>
    <hyperlink ref="G43" location="INDICE!A18" display="ÍNDICE"/>
  </hyperlinks>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sheetPr codeName="Hoja10"/>
  <dimension ref="A1:Q42"/>
  <sheetViews>
    <sheetView showGridLines="0" workbookViewId="0">
      <selection activeCell="J8" sqref="J8"/>
    </sheetView>
  </sheetViews>
  <sheetFormatPr baseColWidth="10" defaultRowHeight="12.75"/>
  <cols>
    <col min="1" max="1" width="20.7109375" style="57" customWidth="1"/>
    <col min="2" max="7" width="11.42578125" style="57"/>
    <col min="8" max="8" width="12.28515625" style="57" customWidth="1"/>
    <col min="9" max="16384" width="11.42578125" style="57"/>
  </cols>
  <sheetData>
    <row r="1" spans="1:10" ht="35.25" customHeight="1"/>
    <row r="2" spans="1:10">
      <c r="H2" s="40" t="s">
        <v>80</v>
      </c>
    </row>
    <row r="3" spans="1:10" s="62" customFormat="1" ht="18">
      <c r="A3" s="37" t="s">
        <v>16</v>
      </c>
    </row>
    <row r="4" spans="1:10" ht="16.5" thickBot="1">
      <c r="A4" s="149" t="s">
        <v>137</v>
      </c>
      <c r="B4" s="63"/>
      <c r="C4" s="63"/>
      <c r="D4" s="63"/>
      <c r="E4" s="63"/>
      <c r="F4" s="63"/>
      <c r="G4" s="63"/>
      <c r="H4" s="63"/>
    </row>
    <row r="5" spans="1:10" ht="9" customHeight="1">
      <c r="A5" s="38"/>
      <c r="B5" s="62"/>
      <c r="C5" s="62"/>
      <c r="D5" s="62"/>
      <c r="E5" s="62"/>
      <c r="F5" s="62"/>
      <c r="G5" s="62"/>
      <c r="H5" s="62"/>
    </row>
    <row r="6" spans="1:10" ht="33" customHeight="1">
      <c r="A6" s="465" t="s">
        <v>399</v>
      </c>
      <c r="B6" s="465"/>
      <c r="C6" s="465"/>
      <c r="D6" s="465"/>
      <c r="E6" s="465"/>
      <c r="F6" s="465"/>
      <c r="G6" s="465"/>
      <c r="H6" s="465"/>
    </row>
    <row r="7" spans="1:10" ht="18" customHeight="1">
      <c r="A7" s="153"/>
    </row>
    <row r="8" spans="1:10" s="36" customFormat="1" ht="42" customHeight="1">
      <c r="A8" s="154"/>
      <c r="B8" s="69" t="s">
        <v>82</v>
      </c>
      <c r="C8" s="69" t="s">
        <v>138</v>
      </c>
      <c r="D8" s="69" t="s">
        <v>139</v>
      </c>
      <c r="E8" s="69" t="s">
        <v>140</v>
      </c>
      <c r="F8" s="69" t="s">
        <v>141</v>
      </c>
      <c r="G8" s="69" t="s">
        <v>142</v>
      </c>
      <c r="H8" s="69" t="s">
        <v>143</v>
      </c>
    </row>
    <row r="9" spans="1:10" s="36" customFormat="1" ht="18" customHeight="1"/>
    <row r="10" spans="1:10">
      <c r="A10" s="50" t="s">
        <v>82</v>
      </c>
      <c r="B10" s="106">
        <v>525550</v>
      </c>
      <c r="C10" s="106">
        <v>284126</v>
      </c>
      <c r="D10" s="106">
        <v>106921</v>
      </c>
      <c r="E10" s="106">
        <v>48440</v>
      </c>
      <c r="F10" s="106">
        <v>25505</v>
      </c>
      <c r="G10" s="106">
        <v>13963</v>
      </c>
      <c r="H10" s="106">
        <v>46595</v>
      </c>
      <c r="I10" s="106"/>
      <c r="J10" s="106"/>
    </row>
    <row r="11" spans="1:10">
      <c r="A11" s="50" t="s">
        <v>135</v>
      </c>
      <c r="B11" s="106">
        <v>245732</v>
      </c>
      <c r="C11" s="106">
        <v>119633</v>
      </c>
      <c r="D11" s="106">
        <v>51855</v>
      </c>
      <c r="E11" s="106">
        <v>25629</v>
      </c>
      <c r="F11" s="106">
        <v>14220</v>
      </c>
      <c r="G11" s="106">
        <v>7966</v>
      </c>
      <c r="H11" s="106">
        <v>26429</v>
      </c>
      <c r="I11" s="106"/>
      <c r="J11" s="106"/>
    </row>
    <row r="12" spans="1:10">
      <c r="A12" s="50" t="s">
        <v>136</v>
      </c>
      <c r="B12" s="106">
        <v>279813</v>
      </c>
      <c r="C12" s="106">
        <v>164488</v>
      </c>
      <c r="D12" s="106">
        <v>55066</v>
      </c>
      <c r="E12" s="106">
        <v>22811</v>
      </c>
      <c r="F12" s="106">
        <v>11285</v>
      </c>
      <c r="G12" s="106">
        <v>5997</v>
      </c>
      <c r="H12" s="106">
        <v>20166</v>
      </c>
      <c r="I12" s="106"/>
      <c r="J12" s="106"/>
    </row>
    <row r="13" spans="1:10">
      <c r="A13" s="104" t="s">
        <v>273</v>
      </c>
      <c r="B13" s="106">
        <v>5</v>
      </c>
      <c r="C13" s="106">
        <v>5</v>
      </c>
      <c r="D13" s="106">
        <v>0</v>
      </c>
      <c r="E13" s="106">
        <v>0</v>
      </c>
      <c r="F13" s="106">
        <v>0</v>
      </c>
      <c r="G13" s="106">
        <v>0</v>
      </c>
      <c r="H13" s="106">
        <v>0</v>
      </c>
      <c r="I13" s="106"/>
      <c r="J13" s="106"/>
    </row>
    <row r="14" spans="1:10">
      <c r="A14" s="50"/>
      <c r="B14" s="106"/>
      <c r="C14" s="106"/>
      <c r="D14" s="106"/>
      <c r="E14" s="106"/>
      <c r="F14" s="106"/>
      <c r="G14" s="106"/>
      <c r="H14" s="106"/>
      <c r="I14" s="106"/>
      <c r="J14" s="106"/>
    </row>
    <row r="15" spans="1:10">
      <c r="A15" s="50" t="s">
        <v>86</v>
      </c>
      <c r="B15" s="106">
        <v>31173</v>
      </c>
      <c r="C15" s="106">
        <v>21745</v>
      </c>
      <c r="D15" s="106">
        <v>5621</v>
      </c>
      <c r="E15" s="106">
        <v>1634</v>
      </c>
      <c r="F15" s="106">
        <v>740</v>
      </c>
      <c r="G15" s="106">
        <v>327</v>
      </c>
      <c r="H15" s="106">
        <v>1106</v>
      </c>
      <c r="I15" s="106"/>
      <c r="J15" s="106"/>
    </row>
    <row r="16" spans="1:10">
      <c r="A16" s="50" t="s">
        <v>87</v>
      </c>
      <c r="B16" s="106">
        <v>8504</v>
      </c>
      <c r="C16" s="106">
        <v>5773</v>
      </c>
      <c r="D16" s="106">
        <v>1289</v>
      </c>
      <c r="E16" s="106">
        <v>408</v>
      </c>
      <c r="F16" s="106">
        <v>166</v>
      </c>
      <c r="G16" s="106">
        <v>74</v>
      </c>
      <c r="H16" s="106">
        <v>794</v>
      </c>
      <c r="I16" s="106"/>
      <c r="J16" s="106"/>
    </row>
    <row r="17" spans="1:10">
      <c r="A17" s="50" t="s">
        <v>88</v>
      </c>
      <c r="B17" s="106">
        <v>8354</v>
      </c>
      <c r="C17" s="106">
        <v>5394</v>
      </c>
      <c r="D17" s="106">
        <v>1258</v>
      </c>
      <c r="E17" s="106">
        <v>380</v>
      </c>
      <c r="F17" s="106">
        <v>199</v>
      </c>
      <c r="G17" s="106">
        <v>90</v>
      </c>
      <c r="H17" s="106">
        <v>1033</v>
      </c>
      <c r="I17" s="106"/>
      <c r="J17" s="106"/>
    </row>
    <row r="18" spans="1:10">
      <c r="A18" s="50" t="s">
        <v>89</v>
      </c>
      <c r="B18" s="106">
        <v>9181</v>
      </c>
      <c r="C18" s="106">
        <v>6132</v>
      </c>
      <c r="D18" s="106">
        <v>1407</v>
      </c>
      <c r="E18" s="106">
        <v>408</v>
      </c>
      <c r="F18" s="106">
        <v>223</v>
      </c>
      <c r="G18" s="106">
        <v>104</v>
      </c>
      <c r="H18" s="106">
        <v>907</v>
      </c>
      <c r="I18" s="106"/>
      <c r="J18" s="106"/>
    </row>
    <row r="19" spans="1:10">
      <c r="A19" s="50" t="s">
        <v>90</v>
      </c>
      <c r="B19" s="106">
        <v>11246</v>
      </c>
      <c r="C19" s="106">
        <v>8276</v>
      </c>
      <c r="D19" s="106">
        <v>1672</v>
      </c>
      <c r="E19" s="106">
        <v>427</v>
      </c>
      <c r="F19" s="106">
        <v>196</v>
      </c>
      <c r="G19" s="106">
        <v>112</v>
      </c>
      <c r="H19" s="106">
        <v>563</v>
      </c>
      <c r="I19" s="106"/>
      <c r="J19" s="106"/>
    </row>
    <row r="20" spans="1:10">
      <c r="A20" s="50" t="s">
        <v>91</v>
      </c>
      <c r="B20" s="106">
        <v>16742</v>
      </c>
      <c r="C20" s="106">
        <v>12835</v>
      </c>
      <c r="D20" s="106">
        <v>2330</v>
      </c>
      <c r="E20" s="106">
        <v>642</v>
      </c>
      <c r="F20" s="106">
        <v>274</v>
      </c>
      <c r="G20" s="106">
        <v>139</v>
      </c>
      <c r="H20" s="106">
        <v>522</v>
      </c>
      <c r="I20" s="106"/>
      <c r="J20" s="106"/>
    </row>
    <row r="21" spans="1:10">
      <c r="A21" s="50" t="s">
        <v>92</v>
      </c>
      <c r="B21" s="106">
        <v>26498</v>
      </c>
      <c r="C21" s="106">
        <v>20506</v>
      </c>
      <c r="D21" s="106">
        <v>3680</v>
      </c>
      <c r="E21" s="106">
        <v>902</v>
      </c>
      <c r="F21" s="106">
        <v>401</v>
      </c>
      <c r="G21" s="106">
        <v>209</v>
      </c>
      <c r="H21" s="106">
        <v>800</v>
      </c>
      <c r="I21" s="106"/>
      <c r="J21" s="106"/>
    </row>
    <row r="22" spans="1:10">
      <c r="A22" s="50" t="s">
        <v>93</v>
      </c>
      <c r="B22" s="106">
        <v>29752</v>
      </c>
      <c r="C22" s="106">
        <v>22342</v>
      </c>
      <c r="D22" s="106">
        <v>4290</v>
      </c>
      <c r="E22" s="106">
        <v>1322</v>
      </c>
      <c r="F22" s="106">
        <v>528</v>
      </c>
      <c r="G22" s="106">
        <v>275</v>
      </c>
      <c r="H22" s="106">
        <v>995</v>
      </c>
      <c r="I22" s="106"/>
      <c r="J22" s="106"/>
    </row>
    <row r="23" spans="1:10">
      <c r="A23" s="50" t="s">
        <v>94</v>
      </c>
      <c r="B23" s="106">
        <v>23753</v>
      </c>
      <c r="C23" s="106">
        <v>15481</v>
      </c>
      <c r="D23" s="106">
        <v>4368</v>
      </c>
      <c r="E23" s="106">
        <v>1437</v>
      </c>
      <c r="F23" s="106">
        <v>654</v>
      </c>
      <c r="G23" s="106">
        <v>296</v>
      </c>
      <c r="H23" s="106">
        <v>1517</v>
      </c>
      <c r="I23" s="106"/>
      <c r="J23" s="106"/>
    </row>
    <row r="24" spans="1:10">
      <c r="A24" s="50" t="s">
        <v>95</v>
      </c>
      <c r="B24" s="106">
        <v>22650</v>
      </c>
      <c r="C24" s="106">
        <v>13023</v>
      </c>
      <c r="D24" s="106">
        <v>4465</v>
      </c>
      <c r="E24" s="106">
        <v>1692</v>
      </c>
      <c r="F24" s="106">
        <v>833</v>
      </c>
      <c r="G24" s="106">
        <v>486</v>
      </c>
      <c r="H24" s="106">
        <v>2151</v>
      </c>
      <c r="I24" s="106"/>
      <c r="J24" s="106"/>
    </row>
    <row r="25" spans="1:10">
      <c r="A25" s="50" t="s">
        <v>96</v>
      </c>
      <c r="B25" s="106">
        <v>27530</v>
      </c>
      <c r="C25" s="106">
        <v>14604</v>
      </c>
      <c r="D25" s="106">
        <v>5608</v>
      </c>
      <c r="E25" s="106">
        <v>2269</v>
      </c>
      <c r="F25" s="106">
        <v>1268</v>
      </c>
      <c r="G25" s="106">
        <v>705</v>
      </c>
      <c r="H25" s="106">
        <v>3076</v>
      </c>
      <c r="I25" s="106"/>
      <c r="J25" s="106"/>
    </row>
    <row r="26" spans="1:10">
      <c r="A26" s="50" t="s">
        <v>97</v>
      </c>
      <c r="B26" s="106">
        <v>31221</v>
      </c>
      <c r="C26" s="106">
        <v>15528</v>
      </c>
      <c r="D26" s="106">
        <v>6349</v>
      </c>
      <c r="E26" s="106">
        <v>2830</v>
      </c>
      <c r="F26" s="106">
        <v>1460</v>
      </c>
      <c r="G26" s="106">
        <v>917</v>
      </c>
      <c r="H26" s="106">
        <v>4137</v>
      </c>
      <c r="I26" s="106"/>
      <c r="J26" s="106"/>
    </row>
    <row r="27" spans="1:10">
      <c r="A27" s="50" t="s">
        <v>98</v>
      </c>
      <c r="B27" s="106">
        <v>34343</v>
      </c>
      <c r="C27" s="106">
        <v>16115</v>
      </c>
      <c r="D27" s="106">
        <v>7237</v>
      </c>
      <c r="E27" s="106">
        <v>3350</v>
      </c>
      <c r="F27" s="106">
        <v>1791</v>
      </c>
      <c r="G27" s="106">
        <v>1076</v>
      </c>
      <c r="H27" s="106">
        <v>4774</v>
      </c>
      <c r="I27" s="106"/>
      <c r="J27" s="106"/>
    </row>
    <row r="28" spans="1:10">
      <c r="A28" s="50" t="s">
        <v>99</v>
      </c>
      <c r="B28" s="106">
        <v>38363</v>
      </c>
      <c r="C28" s="106">
        <v>17357</v>
      </c>
      <c r="D28" s="106">
        <v>8339</v>
      </c>
      <c r="E28" s="106">
        <v>3957</v>
      </c>
      <c r="F28" s="106">
        <v>2284</v>
      </c>
      <c r="G28" s="106">
        <v>1291</v>
      </c>
      <c r="H28" s="106">
        <v>5135</v>
      </c>
      <c r="I28" s="106"/>
      <c r="J28" s="106"/>
    </row>
    <row r="29" spans="1:10">
      <c r="A29" s="50" t="s">
        <v>100</v>
      </c>
      <c r="B29" s="106">
        <v>44355</v>
      </c>
      <c r="C29" s="106">
        <v>18771</v>
      </c>
      <c r="D29" s="106">
        <v>9720</v>
      </c>
      <c r="E29" s="106">
        <v>5346</v>
      </c>
      <c r="F29" s="106">
        <v>2879</v>
      </c>
      <c r="G29" s="106">
        <v>1695</v>
      </c>
      <c r="H29" s="106">
        <v>5944</v>
      </c>
      <c r="I29" s="106"/>
      <c r="J29" s="106"/>
    </row>
    <row r="30" spans="1:10">
      <c r="A30" s="50" t="s">
        <v>101</v>
      </c>
      <c r="B30" s="106">
        <v>41298</v>
      </c>
      <c r="C30" s="106">
        <v>17164</v>
      </c>
      <c r="D30" s="106">
        <v>9468</v>
      </c>
      <c r="E30" s="106">
        <v>5203</v>
      </c>
      <c r="F30" s="106">
        <v>2943</v>
      </c>
      <c r="G30" s="106">
        <v>1622</v>
      </c>
      <c r="H30" s="106">
        <v>4898</v>
      </c>
      <c r="I30" s="106"/>
      <c r="J30" s="106"/>
    </row>
    <row r="31" spans="1:10">
      <c r="A31" s="50" t="s">
        <v>102</v>
      </c>
      <c r="B31" s="106">
        <v>46927</v>
      </c>
      <c r="C31" s="106">
        <v>19442</v>
      </c>
      <c r="D31" s="106">
        <v>11210</v>
      </c>
      <c r="E31" s="106">
        <v>6341</v>
      </c>
      <c r="F31" s="106">
        <v>3568</v>
      </c>
      <c r="G31" s="106">
        <v>1970</v>
      </c>
      <c r="H31" s="106">
        <v>4396</v>
      </c>
      <c r="I31" s="106"/>
      <c r="J31" s="106"/>
    </row>
    <row r="32" spans="1:10">
      <c r="A32" s="50" t="s">
        <v>103</v>
      </c>
      <c r="B32" s="106">
        <v>43083</v>
      </c>
      <c r="C32" s="106">
        <v>18752</v>
      </c>
      <c r="D32" s="106">
        <v>10713</v>
      </c>
      <c r="E32" s="106">
        <v>5925</v>
      </c>
      <c r="F32" s="106">
        <v>3126</v>
      </c>
      <c r="G32" s="106">
        <v>1724</v>
      </c>
      <c r="H32" s="106">
        <v>2843</v>
      </c>
      <c r="I32" s="106"/>
      <c r="J32" s="106"/>
    </row>
    <row r="33" spans="1:17">
      <c r="A33" s="50" t="s">
        <v>104</v>
      </c>
      <c r="B33" s="106">
        <v>23263</v>
      </c>
      <c r="C33" s="106">
        <v>11042</v>
      </c>
      <c r="D33" s="106">
        <v>5984</v>
      </c>
      <c r="E33" s="106">
        <v>3136</v>
      </c>
      <c r="F33" s="106">
        <v>1562</v>
      </c>
      <c r="G33" s="106">
        <v>723</v>
      </c>
      <c r="H33" s="106">
        <v>816</v>
      </c>
      <c r="I33" s="106"/>
      <c r="J33" s="106"/>
    </row>
    <row r="34" spans="1:17">
      <c r="A34" s="50" t="s">
        <v>105</v>
      </c>
      <c r="B34" s="106">
        <v>6539</v>
      </c>
      <c r="C34" s="106">
        <v>3425</v>
      </c>
      <c r="D34" s="106">
        <v>1728</v>
      </c>
      <c r="E34" s="106">
        <v>750</v>
      </c>
      <c r="F34" s="106">
        <v>347</v>
      </c>
      <c r="G34" s="106">
        <v>117</v>
      </c>
      <c r="H34" s="106">
        <v>172</v>
      </c>
      <c r="I34" s="106"/>
      <c r="J34" s="106"/>
    </row>
    <row r="35" spans="1:17">
      <c r="A35" s="50" t="s">
        <v>106</v>
      </c>
      <c r="B35" s="106">
        <v>775</v>
      </c>
      <c r="C35" s="106">
        <v>419</v>
      </c>
      <c r="D35" s="106">
        <v>185</v>
      </c>
      <c r="E35" s="106">
        <v>81</v>
      </c>
      <c r="F35" s="106">
        <v>63</v>
      </c>
      <c r="G35" s="106">
        <v>11</v>
      </c>
      <c r="H35" s="106">
        <v>16</v>
      </c>
      <c r="I35" s="106"/>
      <c r="J35" s="106"/>
    </row>
    <row r="36" spans="1:17">
      <c r="A36" s="54"/>
      <c r="B36" s="198"/>
      <c r="C36" s="54"/>
      <c r="D36" s="54"/>
      <c r="E36" s="54"/>
      <c r="F36" s="54"/>
      <c r="G36" s="54"/>
      <c r="H36" s="54"/>
    </row>
    <row r="38" spans="1:17">
      <c r="A38" s="461" t="s">
        <v>109</v>
      </c>
      <c r="B38" s="461"/>
      <c r="C38" s="461"/>
      <c r="D38" s="461"/>
      <c r="E38" s="461"/>
      <c r="F38" s="461"/>
      <c r="G38" s="461"/>
      <c r="H38" s="461"/>
      <c r="I38" s="461"/>
      <c r="J38" s="461"/>
      <c r="K38" s="461"/>
      <c r="L38" s="461"/>
      <c r="M38" s="461"/>
      <c r="N38" s="461"/>
      <c r="O38" s="461"/>
      <c r="P38" s="461"/>
      <c r="Q38" s="461"/>
    </row>
    <row r="39" spans="1:17">
      <c r="A39" s="59"/>
    </row>
    <row r="42" spans="1:17">
      <c r="G42" s="40" t="s">
        <v>80</v>
      </c>
    </row>
  </sheetData>
  <mergeCells count="2">
    <mergeCell ref="A6:H6"/>
    <mergeCell ref="A38:Q38"/>
  </mergeCells>
  <phoneticPr fontId="22" type="noConversion"/>
  <hyperlinks>
    <hyperlink ref="H2" location="INDICE!A19" display="ÍNDICE"/>
    <hyperlink ref="G42" location="INDICE!A19" display="ÍNDICE"/>
  </hyperlinks>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74</vt:i4>
      </vt:variant>
      <vt:variant>
        <vt:lpstr>Rangos con nombre</vt:lpstr>
      </vt:variant>
      <vt:variant>
        <vt:i4>15</vt:i4>
      </vt:variant>
    </vt:vector>
  </HeadingPairs>
  <TitlesOfParts>
    <vt:vector size="89" baseType="lpstr">
      <vt:lpstr>Introducción</vt:lpstr>
      <vt:lpstr>INDICE</vt:lpstr>
      <vt:lpstr>I.1.1</vt:lpstr>
      <vt:lpstr>I.1.2</vt:lpstr>
      <vt:lpstr>I.1.3</vt:lpstr>
      <vt:lpstr>I.1.4</vt:lpstr>
      <vt:lpstr>I.1.5</vt:lpstr>
      <vt:lpstr>I.2.1</vt:lpstr>
      <vt:lpstr>I.2.1.1</vt:lpstr>
      <vt:lpstr>I.2.1.2</vt:lpstr>
      <vt:lpstr>I.2.2</vt:lpstr>
      <vt:lpstr>I.2.2.1</vt:lpstr>
      <vt:lpstr>I.2.2.2</vt:lpstr>
      <vt:lpstr>I.2.3</vt:lpstr>
      <vt:lpstr>I.2.4</vt:lpstr>
      <vt:lpstr>I.2.5</vt:lpstr>
      <vt:lpstr>I.2.5.1</vt:lpstr>
      <vt:lpstr>I.2.5.2</vt:lpstr>
      <vt:lpstr>I.3.1</vt:lpstr>
      <vt:lpstr>I.3.1.1</vt:lpstr>
      <vt:lpstr>I.3.1.2</vt:lpstr>
      <vt:lpstr>I.3.2</vt:lpstr>
      <vt:lpstr>I.3.2.1</vt:lpstr>
      <vt:lpstr>I.3.2.2</vt:lpstr>
      <vt:lpstr>I.3.3</vt:lpstr>
      <vt:lpstr>I.3.3.1</vt:lpstr>
      <vt:lpstr>I.3.3.2</vt:lpstr>
      <vt:lpstr>I.3.4</vt:lpstr>
      <vt:lpstr>I.3.4.1</vt:lpstr>
      <vt:lpstr>I.3.4.2</vt:lpstr>
      <vt:lpstr>II.1.1</vt:lpstr>
      <vt:lpstr>II.1.1.1</vt:lpstr>
      <vt:lpstr>II.1.1.2</vt:lpstr>
      <vt:lpstr>II.1.1.3</vt:lpstr>
      <vt:lpstr>II.1.1.4</vt:lpstr>
      <vt:lpstr>II.1.2</vt:lpstr>
      <vt:lpstr>II.2.1</vt:lpstr>
      <vt:lpstr>II.2.1.1</vt:lpstr>
      <vt:lpstr>II.2.1.2</vt:lpstr>
      <vt:lpstr>II.2.2</vt:lpstr>
      <vt:lpstr>II.2.2.1</vt:lpstr>
      <vt:lpstr>II.2.2.2</vt:lpstr>
      <vt:lpstr>II.3</vt:lpstr>
      <vt:lpstr>II.3.1</vt:lpstr>
      <vt:lpstr>II.3.2</vt:lpstr>
      <vt:lpstr>II.4</vt:lpstr>
      <vt:lpstr>II.4.1</vt:lpstr>
      <vt:lpstr>II.4.2</vt:lpstr>
      <vt:lpstr>III.1.1</vt:lpstr>
      <vt:lpstr>III.1.1.1</vt:lpstr>
      <vt:lpstr>III.1.1.2</vt:lpstr>
      <vt:lpstr>III.2.1</vt:lpstr>
      <vt:lpstr>III.2.1.1</vt:lpstr>
      <vt:lpstr>III.2.1.2</vt:lpstr>
      <vt:lpstr>III.2.2</vt:lpstr>
      <vt:lpstr>III.2.2.1</vt:lpstr>
      <vt:lpstr>III.2.2.2</vt:lpstr>
      <vt:lpstr>III.3</vt:lpstr>
      <vt:lpstr>III.3.1</vt:lpstr>
      <vt:lpstr>III.3.2</vt:lpstr>
      <vt:lpstr>III.4</vt:lpstr>
      <vt:lpstr>III.4.1</vt:lpstr>
      <vt:lpstr>III.4.2</vt:lpstr>
      <vt:lpstr>IV.1</vt:lpstr>
      <vt:lpstr>IV.2</vt:lpstr>
      <vt:lpstr>V.1</vt:lpstr>
      <vt:lpstr>V.2</vt:lpstr>
      <vt:lpstr>V.3</vt:lpstr>
      <vt:lpstr>V.4</vt:lpstr>
      <vt:lpstr>V.5</vt:lpstr>
      <vt:lpstr>V.6</vt:lpstr>
      <vt:lpstr>VI.1</vt:lpstr>
      <vt:lpstr>VI.2</vt:lpstr>
      <vt:lpstr>VI.3</vt:lpstr>
      <vt:lpstr>I.1.1!Área_de_impresión</vt:lpstr>
      <vt:lpstr>I.1.2!Área_de_impresión</vt:lpstr>
      <vt:lpstr>I.1.3!Área_de_impresión</vt:lpstr>
      <vt:lpstr>I.1.4!Área_de_impresión</vt:lpstr>
      <vt:lpstr>I.1.5!Área_de_impresión</vt:lpstr>
      <vt:lpstr>I.2.5!Área_de_impresión</vt:lpstr>
      <vt:lpstr>I.3.3!Área_de_impresión</vt:lpstr>
      <vt:lpstr>II.1.1.3!Área_de_impresión</vt:lpstr>
      <vt:lpstr>II.2.1.2!Área_de_impresión</vt:lpstr>
      <vt:lpstr>INDICE!Área_de_impresión</vt:lpstr>
      <vt:lpstr>Introducción!Área_de_impresión</vt:lpstr>
      <vt:lpstr>IV.1!Área_de_impresión</vt:lpstr>
      <vt:lpstr>IV.2!Área_de_impresión</vt:lpstr>
      <vt:lpstr>VI.2!Área_de_impresión</vt:lpstr>
      <vt:lpstr>INDICE!Títulos_a_imprimir</vt:lpstr>
    </vt:vector>
  </TitlesOfParts>
  <Company>Comunidad de Madrid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ICM</cp:lastModifiedBy>
  <cp:lastPrinted>2017-12-05T14:40:30Z</cp:lastPrinted>
  <dcterms:created xsi:type="dcterms:W3CDTF">2013-07-26T06:18:57Z</dcterms:created>
  <dcterms:modified xsi:type="dcterms:W3CDTF">2020-01-13T09:42:14Z</dcterms:modified>
</cp:coreProperties>
</file>