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ENERO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<sst xmlns="http://schemas.openxmlformats.org/spreadsheetml/2006/main" count="1231" uniqueCount="380">
  <si>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</si>
  <si>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</si>
  <si>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</si>
  <si>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</si>
  <si>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</si>
  <si>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</si>
  <si>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</si>
  <si>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</si>
  <si>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</si>
  <si>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</si>
  <si>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</si>
  <si>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</si>
  <si>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</si>
  <si>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</si>
  <si>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</si>
  <si>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</si>
  <si>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</si>
  <si>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</si>
  <si>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</si>
  <si>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</si>
  <si>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</si>
  <si>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</si>
  <si>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</si>
  <si>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</si>
  <si>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</si>
  <si>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</si>
  <si>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</si>
  <si>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</si>
  <si>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</si>
  <si>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</si>
  <si>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</si>
  <si>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</si>
  <si>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</si>
  <si>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</si>
  <si>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</si>
  <si>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</si>
  <si>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</si>
  <si>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</si>
  <si>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</si>
  <si>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</si>
  <si>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</si>
  <si>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</si>
  <si>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</si>
  <si>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</si>
  <si>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</si>
  <si>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</si>
  <si>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</si>
  <si>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</si>
  <si>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</si>
  <si>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</si>
  <si>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</si>
  <si>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</si>
  <si>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</si>
  <si>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</si>
  <si>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</si>
  <si>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</si>
  <si>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</si>
  <si>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</si>
  <si>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</si>
  <si>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</si>
  <si>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</si>
  <si>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</si>
  <si>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</si>
  <si>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</si>
  <si>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</si>
  <si>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</si>
  <si>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</si>
  <si>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</si>
  <si>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</si>
  <si>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</si>
  <si>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</si>
  <si>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</si>
  <si>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</si>
  <si>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</si>
  <si>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</si>
  <si>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</si>
  <si>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</si>
  <si>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</si>
  <si>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</si>
  <si>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</si>
  <si>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</si>
  <si>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</si>
  <si>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</si>
  <si>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</si>
  <si>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</si>
  <si>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</si>
  <si>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</si>
  <si>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</si>
  <si>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</si>
  <si>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</si>
  <si>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</si>
  <si>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</si>
  <si>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</si>
  <si>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</si>
  <si>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</si>
  <si>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</si>
  <si>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</si>
  <si>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</si>
  <si>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</si>
  <si>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</si>
  <si>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</si>
  <si>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</si>
  <si>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</si>
  <si>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</si>
  <si>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</si>
  <si>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</si>
  <si>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</si>
  <si>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</si>
  <si>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</si>
  <si>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</si>
  <si>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</si>
  <si>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</si>
  <si>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</si>
  <si>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</si>
  <si>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</si>
  <si>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</si>
  <si>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</si>
  <si>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</si>
  <si>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</si>
  <si>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</si>
  <si>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</si>
  <si>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</si>
  <si>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</si>
  <si>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</si>
  <si>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</si>
  <si>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</si>
  <si>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</si>
  <si>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</si>
  <si>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</si>
  <si>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</si>
  <si>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</si>
  <si>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</si>
  <si>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</si>
  <si>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</si>
  <si>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</si>
  <si>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</si>
  <si>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</si>
  <si>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</si>
  <si>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</si>
  <si>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</si>
  <si>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</si>
  <si>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</si>
  <si>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</si>
  <si>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</si>
  <si>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</si>
  <si>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</si>
  <si>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</si>
  <si>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</si>
  <si>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</si>
  <si>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</si>
  <si>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</si>
  <si>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</si>
  <si>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</si>
  <si>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</si>
  <si>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</si>
  <si>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</si>
  <si>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</si>
  <si>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</si>
  <si>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</si>
  <si>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</si>
  <si>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</si>
  <si>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</si>
  <si>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</si>
  <si>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</si>
  <si>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</si>
  <si>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</si>
  <si>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</si>
  <si>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</si>
  <si>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</si>
  <si>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</si>
  <si>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</si>
  <si>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</si>
  <si>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</si>
  <si>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</si>
  <si>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</si>
  <si>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</si>
  <si>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</si>
  <si>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</si>
  <si>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</si>
  <si>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</si>
  <si>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</si>
  <si>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</si>
  <si>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</si>
  <si>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</si>
  <si>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</si>
  <si>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</si>
  <si>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</si>
  <si>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</si>
  <si>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</si>
  <si>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</si>
  <si>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</si>
  <si>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</si>
  <si>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</si>
  <si>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</si>
  <si>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</si>
  <si>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</si>
  <si>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</si>
  <si>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</si>
  <si>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</si>
  <si>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</si>
  <si>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</si>
  <si>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</si>
  <si>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</si>
  <si>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</si>
  <si>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</si>
  <si>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</si>
  <si>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</si>
  <si>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</si>
  <si>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</si>
  <si>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</si>
  <si>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</si>
  <si>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</si>
  <si>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</si>
  <si>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</si>
  <si>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</si>
  <si>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</si>
  <si>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</si>
  <si>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</si>
  <si>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</si>
  <si>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</si>
  <si>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</si>
  <si>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</si>
  <si>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</si>
  <si>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</si>
  <si>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</si>
  <si>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</si>
  <si>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</si>
  <si>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</si>
  <si>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</si>
  <si>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</si>
  <si>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</si>
  <si>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</si>
  <si>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</si>
  <si>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</si>
  <si>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</si>
  <si>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</si>
  <si>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</si>
  <si>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</si>
  <si>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</si>
  <si>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</si>
  <si>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</si>
  <si>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</si>
  <si>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</si>
  <si>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</si>
  <si>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</si>
  <si>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</si>
  <si>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</si>
  <si>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</si>
  <si>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</si>
  <si>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</si>
  <si>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</si>
  <si>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</si>
  <si>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</si>
  <si>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</si>
  <si>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</si>
  <si>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</si>
  <si>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</si>
  <si>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</si>
  <si>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</si>
  <si>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</si>
  <si>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</si>
  <si>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</si>
  <si>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</si>
  <si>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</si>
  <si>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</si>
  <si>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</si>
  <si>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</si>
  <si>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</si>
  <si>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</si>
  <si>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</si>
  <si>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</si>
  <si>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</si>
  <si>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</si>
  <si>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</si>
  <si>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</si>
  <si>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</si>
  <si>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</si>
  <si>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</si>
  <si>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</si>
  <si>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</si>
  <si>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</si>
  <si>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</si>
  <si>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</si>
  <si>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</si>
  <si>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</si>
  <si>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</si>
  <si>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</si>
  <si>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</si>
  <si>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</si>
  <si>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</si>
  <si>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</si>
  <si>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</si>
  <si>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</si>
  <si>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</si>
  <si>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</si>
  <si>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</si>
  <si>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</si>
  <si>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</si>
  <si>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</si>
  <si>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</si>
  <si>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</si>
  <si>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</si>
  <si>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</si>
  <si>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</si>
  <si>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</si>
  <si>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</si>
  <si>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</si>
  <si>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Suéteres (jerseys), pulóveres, cardigan, chalecos y artículos similares, de punto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</si>
  <si>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</si>
  <si>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</si>
  <si>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</si>
  <si>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Triciclos, patinetes, coches de pedal y juguetes similares con ruedas; coches y sillas de ruedas para muñecas o muñeco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</si>
  <si>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</si>
  <si>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</si>
  <si>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</si>
  <si>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</si>
  <si>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</si>
  <si>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</si>
  <si>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</si>
  <si>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</si>
  <si>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</si>
  <si>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</si>
  <si>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</si>
  <si>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</si>
  <si>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</si>
  <si>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</si>
  <si>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</si>
  <si>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</si>
  <si>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</si>
  <si>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</si>
  <si>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</si>
  <si>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</si>
  <si>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Hong-Kong</t>
  </si>
  <si>
    <t>Instrumentos y aparatos de medicina, cirugía, odontología o veterinaria, incluidos los de centellografía y demás apa</t>
  </si>
  <si>
    <t>Compuestos heterocíclicos con heteroátomo(s) de nitrógeno exclusivamente</t>
  </si>
  <si>
    <t>Preparaciones alimenticias no expresadas ni comprendidas en otra parte</t>
  </si>
  <si>
    <t>Máquinas y aparatos para acondicionamiento de aire que comprenden un ventilador con motor y los dispositivos adecuados</t>
  </si>
  <si>
    <t>Aceite de oliva y sus fracciones, incluso refinado, pero sin modificar químicamente</t>
  </si>
  <si>
    <t>Rusia</t>
  </si>
  <si>
    <t>No clasificable (9990)</t>
  </si>
  <si>
    <t>Aceites crudos de petróleo o de mineral bituminoso</t>
  </si>
  <si>
    <t>Preparaciones de belleza, maquillaje y para el cuidado de la piel (excepto los medicamentos), incluidas las preparacione</t>
  </si>
  <si>
    <t>Nigeria</t>
  </si>
  <si>
    <t>Carbón vegetal, comprendido el de cáscaras o de huesos (carozos) de frutos, incluso aglomerado</t>
  </si>
  <si>
    <t>Calzado con suela de caucho, plástico, cuero natural o regenerado y parte superior de materia textil</t>
  </si>
  <si>
    <t>Comercio Exterior por Comunidades Autónomas. Diciembre 2024</t>
  </si>
  <si>
    <t>Enero 2025</t>
  </si>
  <si>
    <t>Comercio Exterior por Grupos de Productos y Capítulos. Enero 2025</t>
  </si>
  <si>
    <t>Máquinas y aparatos eléctricos con función propia, no expresados ni comprendidos en otra parte de este Capítulo</t>
  </si>
  <si>
    <t>Los demás tejidos de punto</t>
  </si>
  <si>
    <t>Preparaciones antidetonantes, inhibidores de oxidación, aditivos peptizantes, mejoradores de viscosidad, anticorrosivos</t>
  </si>
  <si>
    <t>Manufacturas de piedra o demás materias minerales (incluidas las fibras de carbono y sus manufacturas y las manufactura</t>
  </si>
  <si>
    <t>Construcciones y sus partes (por ejemplo: puentes y sus partes, compuertas de esclusas, torres, castilletes, pilares, co</t>
  </si>
  <si>
    <t>Perfumes y aguas de tocador</t>
  </si>
  <si>
    <t>Compuestos heterocíclicos con heteroátomo(s) de oxígeno exclusivamente</t>
  </si>
  <si>
    <t>Yeso natural; anhidrita; yeso fraguable (consistente en yeso natural calcinado o en sulfato de calcio), incluso coloread</t>
  </si>
  <si>
    <t>Noruega</t>
  </si>
  <si>
    <t>Corindón artificial, aunque no sea de constitución química definida; óxido de aluminio; hidróxido de aluminio</t>
  </si>
  <si>
    <t>Las demás manufacturas de aluminio</t>
  </si>
  <si>
    <t>Calentadores eléctricos de agua de calentamiento instantáneo o acumulación y calentadores eléctricos de inmersión;</t>
  </si>
  <si>
    <t>Las demás aeronaves (por ejemplo: helicópteros, aviones), excepto las aeronaves no tripuladas de la partida 8806; veh</t>
  </si>
  <si>
    <t>Productos laminados planos de hierro o acero sin alear, de anchura superior o igual a 600 mm, chapados o revestidos</t>
  </si>
  <si>
    <t>Carne de animales de la especie bovina, fresca o refrigerada</t>
  </si>
  <si>
    <t>Abonos minerales o químicos, con dos o tres de los elementos fertilizantes: nitrógeno, fósforo y potasio; los demás</t>
  </si>
  <si>
    <t>Levaduras (vivas o muertas); los demás microorganismos monocelulares muertos (excepto las vacunas de la partida 3002);</t>
  </si>
  <si>
    <t>Aceites y demás productos de la destilación de los alquitranes de hulla de alta temperatura; productos análogos en lo</t>
  </si>
  <si>
    <t>Pieles curtidas o crust, de ovino, depiladas, incluso divididas pero sin otra preparación</t>
  </si>
  <si>
    <t>Quesos y requesón</t>
  </si>
  <si>
    <t>Preparaciones y artículos farmacéuticos a que se refiere la Nota 4 de este Capítulo</t>
  </si>
  <si>
    <t>Guinea Ecuatorial</t>
  </si>
  <si>
    <t>Instrumentos y aparatos para análisis físicos o químicos (por ejemplo: polarímetros, refractómetros, espectrómetro</t>
  </si>
  <si>
    <t>Angola</t>
  </si>
  <si>
    <t>Granito, pórfido, basalto, arenisca y demás piedras de talla o de construcción, incluso desbastados o simplemente tro</t>
  </si>
  <si>
    <t>Comercio Exterior por Secciones y Capítulos. Enero 2025</t>
  </si>
  <si>
    <t>Comercio Exterior por Destino Económico de los Bienes. Enero 2025</t>
  </si>
  <si>
    <t>Comercio Exterior por Continentes y Áreas Geográficas. Enero 2025</t>
  </si>
  <si>
    <t>Comercio Exterior con la Unión Europea. Enero 2025</t>
  </si>
  <si>
    <t>Comercio Exterior por Áreas Económicas. Enero 2025</t>
  </si>
  <si>
    <t>Ranking 25 Países y sus tres productos con mayor valor de exportación. Enero 2025</t>
  </si>
  <si>
    <t>Ranking 25 Países y sus tres productos con mayor valor de Importación.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</si>
</sst>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17" fontId="11" fillId="0" borderId="0" xfId="0" quotePrefix="1" applyNumberFormat="1" applyFont="1"/>
  </cellXfs>
  <cellStyles count="634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  <cellStyle name="style1742370339746" xfId="589"/>
    <cellStyle name="style1742370339778" xfId="590"/>
    <cellStyle name="style1742370339809" xfId="588"/>
    <cellStyle name="style1742370339846" xfId="591"/>
    <cellStyle name="style1742370339878" xfId="594"/>
    <cellStyle name="style1742370339911" xfId="592"/>
    <cellStyle name="style1742370339949" xfId="593"/>
    <cellStyle name="style1742370339988" xfId="595"/>
    <cellStyle name="style1742370340020" xfId="596"/>
    <cellStyle name="style1742370340050" xfId="597"/>
    <cellStyle name="style1742370340089" xfId="600"/>
    <cellStyle name="style1742370340111" xfId="603"/>
    <cellStyle name="style1742370340141" xfId="598"/>
    <cellStyle name="style1742370340172" xfId="599"/>
    <cellStyle name="style1742370340200" xfId="601"/>
    <cellStyle name="style1742370340231" xfId="602"/>
    <cellStyle name="style1742370340263" xfId="604"/>
    <cellStyle name="style1742370340278" xfId="605"/>
    <cellStyle name="style1742370340331" xfId="606"/>
    <cellStyle name="style1742370340353" xfId="607"/>
    <cellStyle name="style1742370340389" xfId="608"/>
    <cellStyle name="style1742370340433" xfId="609"/>
    <cellStyle name="style1742370340467" xfId="610"/>
    <cellStyle name="style1742370340501" xfId="612"/>
    <cellStyle name="style1742370340532" xfId="611"/>
    <cellStyle name="style1742370340554" xfId="613"/>
    <cellStyle name="style1742370340605" xfId="614"/>
    <cellStyle name="style1742370340645" xfId="615"/>
    <cellStyle name="style1742370340787" xfId="616"/>
    <cellStyle name="style1742370340827" xfId="617"/>
    <cellStyle name="style1742370340898" xfId="618"/>
    <cellStyle name="style1742370340938" xfId="619"/>
    <cellStyle name="style1742370340984" xfId="620"/>
    <cellStyle name="style1742370341026" xfId="621"/>
    <cellStyle name="style1742370341067" xfId="622"/>
    <cellStyle name="style1742370341099" xfId="623"/>
    <cellStyle name="style1742370341139" xfId="624"/>
    <cellStyle name="style1742370341170" xfId="625"/>
    <cellStyle name="style1742370341210" xfId="626"/>
    <cellStyle name="style1742370341250" xfId="627"/>
    <cellStyle name="style1742370341300" xfId="629"/>
    <cellStyle name="style1742370341332" xfId="628"/>
    <cellStyle name="style1742370341370" xfId="630"/>
    <cellStyle name="style1742370341392" xfId="631"/>
    <cellStyle name="style1742370341461" xfId="632"/>
    <cellStyle name="style1742370341503" xfId="6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105" t="s">
        <v>346</v>
      </c>
    </row>
    <row r="8" spans="2:12" x14ac:dyDescent="0.3">
      <c r="B8" s="102" t="s">
        <v>303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2:12" x14ac:dyDescent="0.3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Enero 2025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Enero 2025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Enero 2025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Enero 2025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Enero 2025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Enero 2025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Enero 2025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Enero 2025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Diciembre 2024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sqref="A1:XFD1048576"/>
    </sheetView>
  </sheetViews>
  <sheetFormatPr baseColWidth="10" defaultRowHeight="12.5" x14ac:dyDescent="0.25"/>
  <cols>
    <col min="1" max="1" width="2" style="82" customWidth="1"/>
    <col min="2" max="2" width="23" style="83" customWidth="1"/>
    <col min="3" max="6" width="18.54296875" style="81" customWidth="1"/>
    <col min="7" max="9" width="14.26953125" style="81" customWidth="1"/>
    <col min="10" max="10" width="2.1796875" style="82" customWidth="1"/>
    <col min="11" max="11" width="9.1796875" style="82" customWidth="1"/>
    <col min="12" max="12" width="8.7265625" style="82" customWidth="1"/>
    <col min="13" max="255" width="10.81640625" style="82"/>
    <col min="256" max="256" width="2" style="82" customWidth="1"/>
    <col min="257" max="257" width="3.1796875" style="82" customWidth="1"/>
    <col min="258" max="258" width="23" style="82" customWidth="1"/>
    <col min="259" max="261" width="14.7265625" style="82" customWidth="1"/>
    <col min="262" max="265" width="14.26953125" style="82" customWidth="1"/>
    <col min="266" max="266" width="2.1796875" style="82" customWidth="1"/>
    <col min="267" max="267" width="9.1796875" style="82" customWidth="1"/>
    <col min="268" max="268" width="8.7265625" style="82" customWidth="1"/>
    <col min="269" max="511" width="10.81640625" style="82"/>
    <col min="512" max="512" width="2" style="82" customWidth="1"/>
    <col min="513" max="513" width="3.1796875" style="82" customWidth="1"/>
    <col min="514" max="514" width="23" style="82" customWidth="1"/>
    <col min="515" max="517" width="14.7265625" style="82" customWidth="1"/>
    <col min="518" max="521" width="14.26953125" style="82" customWidth="1"/>
    <col min="522" max="522" width="2.1796875" style="82" customWidth="1"/>
    <col min="523" max="523" width="9.1796875" style="82" customWidth="1"/>
    <col min="524" max="524" width="8.7265625" style="82" customWidth="1"/>
    <col min="525" max="767" width="10.81640625" style="82"/>
    <col min="768" max="768" width="2" style="82" customWidth="1"/>
    <col min="769" max="769" width="3.1796875" style="82" customWidth="1"/>
    <col min="770" max="770" width="23" style="82" customWidth="1"/>
    <col min="771" max="773" width="14.7265625" style="82" customWidth="1"/>
    <col min="774" max="777" width="14.26953125" style="82" customWidth="1"/>
    <col min="778" max="778" width="2.1796875" style="82" customWidth="1"/>
    <col min="779" max="779" width="9.1796875" style="82" customWidth="1"/>
    <col min="780" max="780" width="8.7265625" style="82" customWidth="1"/>
    <col min="781" max="1023" width="10.81640625" style="82"/>
    <col min="1024" max="1024" width="2" style="82" customWidth="1"/>
    <col min="1025" max="1025" width="3.1796875" style="82" customWidth="1"/>
    <col min="1026" max="1026" width="23" style="82" customWidth="1"/>
    <col min="1027" max="1029" width="14.7265625" style="82" customWidth="1"/>
    <col min="1030" max="1033" width="14.26953125" style="82" customWidth="1"/>
    <col min="1034" max="1034" width="2.1796875" style="82" customWidth="1"/>
    <col min="1035" max="1035" width="9.1796875" style="82" customWidth="1"/>
    <col min="1036" max="1036" width="8.7265625" style="82" customWidth="1"/>
    <col min="1037" max="1279" width="10.81640625" style="82"/>
    <col min="1280" max="1280" width="2" style="82" customWidth="1"/>
    <col min="1281" max="1281" width="3.1796875" style="82" customWidth="1"/>
    <col min="1282" max="1282" width="23" style="82" customWidth="1"/>
    <col min="1283" max="1285" width="14.7265625" style="82" customWidth="1"/>
    <col min="1286" max="1289" width="14.26953125" style="82" customWidth="1"/>
    <col min="1290" max="1290" width="2.1796875" style="82" customWidth="1"/>
    <col min="1291" max="1291" width="9.1796875" style="82" customWidth="1"/>
    <col min="1292" max="1292" width="8.7265625" style="82" customWidth="1"/>
    <col min="1293" max="1535" width="10.81640625" style="82"/>
    <col min="1536" max="1536" width="2" style="82" customWidth="1"/>
    <col min="1537" max="1537" width="3.1796875" style="82" customWidth="1"/>
    <col min="1538" max="1538" width="23" style="82" customWidth="1"/>
    <col min="1539" max="1541" width="14.7265625" style="82" customWidth="1"/>
    <col min="1542" max="1545" width="14.26953125" style="82" customWidth="1"/>
    <col min="1546" max="1546" width="2.1796875" style="82" customWidth="1"/>
    <col min="1547" max="1547" width="9.1796875" style="82" customWidth="1"/>
    <col min="1548" max="1548" width="8.7265625" style="82" customWidth="1"/>
    <col min="1549" max="1791" width="10.81640625" style="82"/>
    <col min="1792" max="1792" width="2" style="82" customWidth="1"/>
    <col min="1793" max="1793" width="3.1796875" style="82" customWidth="1"/>
    <col min="1794" max="1794" width="23" style="82" customWidth="1"/>
    <col min="1795" max="1797" width="14.7265625" style="82" customWidth="1"/>
    <col min="1798" max="1801" width="14.26953125" style="82" customWidth="1"/>
    <col min="1802" max="1802" width="2.1796875" style="82" customWidth="1"/>
    <col min="1803" max="1803" width="9.1796875" style="82" customWidth="1"/>
    <col min="1804" max="1804" width="8.7265625" style="82" customWidth="1"/>
    <col min="1805" max="2047" width="10.81640625" style="82"/>
    <col min="2048" max="2048" width="2" style="82" customWidth="1"/>
    <col min="2049" max="2049" width="3.1796875" style="82" customWidth="1"/>
    <col min="2050" max="2050" width="23" style="82" customWidth="1"/>
    <col min="2051" max="2053" width="14.7265625" style="82" customWidth="1"/>
    <col min="2054" max="2057" width="14.26953125" style="82" customWidth="1"/>
    <col min="2058" max="2058" width="2.1796875" style="82" customWidth="1"/>
    <col min="2059" max="2059" width="9.1796875" style="82" customWidth="1"/>
    <col min="2060" max="2060" width="8.7265625" style="82" customWidth="1"/>
    <col min="2061" max="2303" width="10.81640625" style="82"/>
    <col min="2304" max="2304" width="2" style="82" customWidth="1"/>
    <col min="2305" max="2305" width="3.1796875" style="82" customWidth="1"/>
    <col min="2306" max="2306" width="23" style="82" customWidth="1"/>
    <col min="2307" max="2309" width="14.7265625" style="82" customWidth="1"/>
    <col min="2310" max="2313" width="14.26953125" style="82" customWidth="1"/>
    <col min="2314" max="2314" width="2.1796875" style="82" customWidth="1"/>
    <col min="2315" max="2315" width="9.1796875" style="82" customWidth="1"/>
    <col min="2316" max="2316" width="8.7265625" style="82" customWidth="1"/>
    <col min="2317" max="2559" width="10.81640625" style="82"/>
    <col min="2560" max="2560" width="2" style="82" customWidth="1"/>
    <col min="2561" max="2561" width="3.1796875" style="82" customWidth="1"/>
    <col min="2562" max="2562" width="23" style="82" customWidth="1"/>
    <col min="2563" max="2565" width="14.7265625" style="82" customWidth="1"/>
    <col min="2566" max="2569" width="14.26953125" style="82" customWidth="1"/>
    <col min="2570" max="2570" width="2.1796875" style="82" customWidth="1"/>
    <col min="2571" max="2571" width="9.1796875" style="82" customWidth="1"/>
    <col min="2572" max="2572" width="8.7265625" style="82" customWidth="1"/>
    <col min="2573" max="2815" width="10.81640625" style="82"/>
    <col min="2816" max="2816" width="2" style="82" customWidth="1"/>
    <col min="2817" max="2817" width="3.1796875" style="82" customWidth="1"/>
    <col min="2818" max="2818" width="23" style="82" customWidth="1"/>
    <col min="2819" max="2821" width="14.7265625" style="82" customWidth="1"/>
    <col min="2822" max="2825" width="14.26953125" style="82" customWidth="1"/>
    <col min="2826" max="2826" width="2.1796875" style="82" customWidth="1"/>
    <col min="2827" max="2827" width="9.1796875" style="82" customWidth="1"/>
    <col min="2828" max="2828" width="8.7265625" style="82" customWidth="1"/>
    <col min="2829" max="3071" width="10.81640625" style="82"/>
    <col min="3072" max="3072" width="2" style="82" customWidth="1"/>
    <col min="3073" max="3073" width="3.1796875" style="82" customWidth="1"/>
    <col min="3074" max="3074" width="23" style="82" customWidth="1"/>
    <col min="3075" max="3077" width="14.7265625" style="82" customWidth="1"/>
    <col min="3078" max="3081" width="14.26953125" style="82" customWidth="1"/>
    <col min="3082" max="3082" width="2.1796875" style="82" customWidth="1"/>
    <col min="3083" max="3083" width="9.1796875" style="82" customWidth="1"/>
    <col min="3084" max="3084" width="8.7265625" style="82" customWidth="1"/>
    <col min="3085" max="3327" width="10.81640625" style="82"/>
    <col min="3328" max="3328" width="2" style="82" customWidth="1"/>
    <col min="3329" max="3329" width="3.1796875" style="82" customWidth="1"/>
    <col min="3330" max="3330" width="23" style="82" customWidth="1"/>
    <col min="3331" max="3333" width="14.7265625" style="82" customWidth="1"/>
    <col min="3334" max="3337" width="14.26953125" style="82" customWidth="1"/>
    <col min="3338" max="3338" width="2.1796875" style="82" customWidth="1"/>
    <col min="3339" max="3339" width="9.1796875" style="82" customWidth="1"/>
    <col min="3340" max="3340" width="8.7265625" style="82" customWidth="1"/>
    <col min="3341" max="3583" width="10.81640625" style="82"/>
    <col min="3584" max="3584" width="2" style="82" customWidth="1"/>
    <col min="3585" max="3585" width="3.1796875" style="82" customWidth="1"/>
    <col min="3586" max="3586" width="23" style="82" customWidth="1"/>
    <col min="3587" max="3589" width="14.7265625" style="82" customWidth="1"/>
    <col min="3590" max="3593" width="14.26953125" style="82" customWidth="1"/>
    <col min="3594" max="3594" width="2.1796875" style="82" customWidth="1"/>
    <col min="3595" max="3595" width="9.1796875" style="82" customWidth="1"/>
    <col min="3596" max="3596" width="8.7265625" style="82" customWidth="1"/>
    <col min="3597" max="3839" width="10.81640625" style="82"/>
    <col min="3840" max="3840" width="2" style="82" customWidth="1"/>
    <col min="3841" max="3841" width="3.1796875" style="82" customWidth="1"/>
    <col min="3842" max="3842" width="23" style="82" customWidth="1"/>
    <col min="3843" max="3845" width="14.7265625" style="82" customWidth="1"/>
    <col min="3846" max="3849" width="14.26953125" style="82" customWidth="1"/>
    <col min="3850" max="3850" width="2.1796875" style="82" customWidth="1"/>
    <col min="3851" max="3851" width="9.1796875" style="82" customWidth="1"/>
    <col min="3852" max="3852" width="8.7265625" style="82" customWidth="1"/>
    <col min="3853" max="4095" width="10.81640625" style="82"/>
    <col min="4096" max="4096" width="2" style="82" customWidth="1"/>
    <col min="4097" max="4097" width="3.1796875" style="82" customWidth="1"/>
    <col min="4098" max="4098" width="23" style="82" customWidth="1"/>
    <col min="4099" max="4101" width="14.7265625" style="82" customWidth="1"/>
    <col min="4102" max="4105" width="14.26953125" style="82" customWidth="1"/>
    <col min="4106" max="4106" width="2.1796875" style="82" customWidth="1"/>
    <col min="4107" max="4107" width="9.1796875" style="82" customWidth="1"/>
    <col min="4108" max="4108" width="8.7265625" style="82" customWidth="1"/>
    <col min="4109" max="4351" width="10.81640625" style="82"/>
    <col min="4352" max="4352" width="2" style="82" customWidth="1"/>
    <col min="4353" max="4353" width="3.1796875" style="82" customWidth="1"/>
    <col min="4354" max="4354" width="23" style="82" customWidth="1"/>
    <col min="4355" max="4357" width="14.7265625" style="82" customWidth="1"/>
    <col min="4358" max="4361" width="14.26953125" style="82" customWidth="1"/>
    <col min="4362" max="4362" width="2.1796875" style="82" customWidth="1"/>
    <col min="4363" max="4363" width="9.1796875" style="82" customWidth="1"/>
    <col min="4364" max="4364" width="8.7265625" style="82" customWidth="1"/>
    <col min="4365" max="4607" width="10.81640625" style="82"/>
    <col min="4608" max="4608" width="2" style="82" customWidth="1"/>
    <col min="4609" max="4609" width="3.1796875" style="82" customWidth="1"/>
    <col min="4610" max="4610" width="23" style="82" customWidth="1"/>
    <col min="4611" max="4613" width="14.7265625" style="82" customWidth="1"/>
    <col min="4614" max="4617" width="14.26953125" style="82" customWidth="1"/>
    <col min="4618" max="4618" width="2.1796875" style="82" customWidth="1"/>
    <col min="4619" max="4619" width="9.1796875" style="82" customWidth="1"/>
    <col min="4620" max="4620" width="8.7265625" style="82" customWidth="1"/>
    <col min="4621" max="4863" width="10.81640625" style="82"/>
    <col min="4864" max="4864" width="2" style="82" customWidth="1"/>
    <col min="4865" max="4865" width="3.1796875" style="82" customWidth="1"/>
    <col min="4866" max="4866" width="23" style="82" customWidth="1"/>
    <col min="4867" max="4869" width="14.7265625" style="82" customWidth="1"/>
    <col min="4870" max="4873" width="14.26953125" style="82" customWidth="1"/>
    <col min="4874" max="4874" width="2.1796875" style="82" customWidth="1"/>
    <col min="4875" max="4875" width="9.1796875" style="82" customWidth="1"/>
    <col min="4876" max="4876" width="8.7265625" style="82" customWidth="1"/>
    <col min="4877" max="5119" width="10.81640625" style="82"/>
    <col min="5120" max="5120" width="2" style="82" customWidth="1"/>
    <col min="5121" max="5121" width="3.1796875" style="82" customWidth="1"/>
    <col min="5122" max="5122" width="23" style="82" customWidth="1"/>
    <col min="5123" max="5125" width="14.7265625" style="82" customWidth="1"/>
    <col min="5126" max="5129" width="14.26953125" style="82" customWidth="1"/>
    <col min="5130" max="5130" width="2.1796875" style="82" customWidth="1"/>
    <col min="5131" max="5131" width="9.1796875" style="82" customWidth="1"/>
    <col min="5132" max="5132" width="8.7265625" style="82" customWidth="1"/>
    <col min="5133" max="5375" width="10.81640625" style="82"/>
    <col min="5376" max="5376" width="2" style="82" customWidth="1"/>
    <col min="5377" max="5377" width="3.1796875" style="82" customWidth="1"/>
    <col min="5378" max="5378" width="23" style="82" customWidth="1"/>
    <col min="5379" max="5381" width="14.7265625" style="82" customWidth="1"/>
    <col min="5382" max="5385" width="14.26953125" style="82" customWidth="1"/>
    <col min="5386" max="5386" width="2.1796875" style="82" customWidth="1"/>
    <col min="5387" max="5387" width="9.1796875" style="82" customWidth="1"/>
    <col min="5388" max="5388" width="8.7265625" style="82" customWidth="1"/>
    <col min="5389" max="5631" width="10.81640625" style="82"/>
    <col min="5632" max="5632" width="2" style="82" customWidth="1"/>
    <col min="5633" max="5633" width="3.1796875" style="82" customWidth="1"/>
    <col min="5634" max="5634" width="23" style="82" customWidth="1"/>
    <col min="5635" max="5637" width="14.7265625" style="82" customWidth="1"/>
    <col min="5638" max="5641" width="14.26953125" style="82" customWidth="1"/>
    <col min="5642" max="5642" width="2.1796875" style="82" customWidth="1"/>
    <col min="5643" max="5643" width="9.1796875" style="82" customWidth="1"/>
    <col min="5644" max="5644" width="8.7265625" style="82" customWidth="1"/>
    <col min="5645" max="5887" width="10.81640625" style="82"/>
    <col min="5888" max="5888" width="2" style="82" customWidth="1"/>
    <col min="5889" max="5889" width="3.1796875" style="82" customWidth="1"/>
    <col min="5890" max="5890" width="23" style="82" customWidth="1"/>
    <col min="5891" max="5893" width="14.7265625" style="82" customWidth="1"/>
    <col min="5894" max="5897" width="14.26953125" style="82" customWidth="1"/>
    <col min="5898" max="5898" width="2.1796875" style="82" customWidth="1"/>
    <col min="5899" max="5899" width="9.1796875" style="82" customWidth="1"/>
    <col min="5900" max="5900" width="8.7265625" style="82" customWidth="1"/>
    <col min="5901" max="6143" width="10.81640625" style="82"/>
    <col min="6144" max="6144" width="2" style="82" customWidth="1"/>
    <col min="6145" max="6145" width="3.1796875" style="82" customWidth="1"/>
    <col min="6146" max="6146" width="23" style="82" customWidth="1"/>
    <col min="6147" max="6149" width="14.7265625" style="82" customWidth="1"/>
    <col min="6150" max="6153" width="14.26953125" style="82" customWidth="1"/>
    <col min="6154" max="6154" width="2.1796875" style="82" customWidth="1"/>
    <col min="6155" max="6155" width="9.1796875" style="82" customWidth="1"/>
    <col min="6156" max="6156" width="8.7265625" style="82" customWidth="1"/>
    <col min="6157" max="6399" width="10.81640625" style="82"/>
    <col min="6400" max="6400" width="2" style="82" customWidth="1"/>
    <col min="6401" max="6401" width="3.1796875" style="82" customWidth="1"/>
    <col min="6402" max="6402" width="23" style="82" customWidth="1"/>
    <col min="6403" max="6405" width="14.7265625" style="82" customWidth="1"/>
    <col min="6406" max="6409" width="14.26953125" style="82" customWidth="1"/>
    <col min="6410" max="6410" width="2.1796875" style="82" customWidth="1"/>
    <col min="6411" max="6411" width="9.1796875" style="82" customWidth="1"/>
    <col min="6412" max="6412" width="8.7265625" style="82" customWidth="1"/>
    <col min="6413" max="6655" width="10.81640625" style="82"/>
    <col min="6656" max="6656" width="2" style="82" customWidth="1"/>
    <col min="6657" max="6657" width="3.1796875" style="82" customWidth="1"/>
    <col min="6658" max="6658" width="23" style="82" customWidth="1"/>
    <col min="6659" max="6661" width="14.7265625" style="82" customWidth="1"/>
    <col min="6662" max="6665" width="14.26953125" style="82" customWidth="1"/>
    <col min="6666" max="6666" width="2.1796875" style="82" customWidth="1"/>
    <col min="6667" max="6667" width="9.1796875" style="82" customWidth="1"/>
    <col min="6668" max="6668" width="8.7265625" style="82" customWidth="1"/>
    <col min="6669" max="6911" width="10.81640625" style="82"/>
    <col min="6912" max="6912" width="2" style="82" customWidth="1"/>
    <col min="6913" max="6913" width="3.1796875" style="82" customWidth="1"/>
    <col min="6914" max="6914" width="23" style="82" customWidth="1"/>
    <col min="6915" max="6917" width="14.7265625" style="82" customWidth="1"/>
    <col min="6918" max="6921" width="14.26953125" style="82" customWidth="1"/>
    <col min="6922" max="6922" width="2.1796875" style="82" customWidth="1"/>
    <col min="6923" max="6923" width="9.1796875" style="82" customWidth="1"/>
    <col min="6924" max="6924" width="8.7265625" style="82" customWidth="1"/>
    <col min="6925" max="7167" width="10.81640625" style="82"/>
    <col min="7168" max="7168" width="2" style="82" customWidth="1"/>
    <col min="7169" max="7169" width="3.1796875" style="82" customWidth="1"/>
    <col min="7170" max="7170" width="23" style="82" customWidth="1"/>
    <col min="7171" max="7173" width="14.7265625" style="82" customWidth="1"/>
    <col min="7174" max="7177" width="14.26953125" style="82" customWidth="1"/>
    <col min="7178" max="7178" width="2.1796875" style="82" customWidth="1"/>
    <col min="7179" max="7179" width="9.1796875" style="82" customWidth="1"/>
    <col min="7180" max="7180" width="8.7265625" style="82" customWidth="1"/>
    <col min="7181" max="7423" width="10.81640625" style="82"/>
    <col min="7424" max="7424" width="2" style="82" customWidth="1"/>
    <col min="7425" max="7425" width="3.1796875" style="82" customWidth="1"/>
    <col min="7426" max="7426" width="23" style="82" customWidth="1"/>
    <col min="7427" max="7429" width="14.7265625" style="82" customWidth="1"/>
    <col min="7430" max="7433" width="14.26953125" style="82" customWidth="1"/>
    <col min="7434" max="7434" width="2.1796875" style="82" customWidth="1"/>
    <col min="7435" max="7435" width="9.1796875" style="82" customWidth="1"/>
    <col min="7436" max="7436" width="8.7265625" style="82" customWidth="1"/>
    <col min="7437" max="7679" width="10.81640625" style="82"/>
    <col min="7680" max="7680" width="2" style="82" customWidth="1"/>
    <col min="7681" max="7681" width="3.1796875" style="82" customWidth="1"/>
    <col min="7682" max="7682" width="23" style="82" customWidth="1"/>
    <col min="7683" max="7685" width="14.7265625" style="82" customWidth="1"/>
    <col min="7686" max="7689" width="14.26953125" style="82" customWidth="1"/>
    <col min="7690" max="7690" width="2.1796875" style="82" customWidth="1"/>
    <col min="7691" max="7691" width="9.1796875" style="82" customWidth="1"/>
    <col min="7692" max="7692" width="8.7265625" style="82" customWidth="1"/>
    <col min="7693" max="7935" width="10.81640625" style="82"/>
    <col min="7936" max="7936" width="2" style="82" customWidth="1"/>
    <col min="7937" max="7937" width="3.1796875" style="82" customWidth="1"/>
    <col min="7938" max="7938" width="23" style="82" customWidth="1"/>
    <col min="7939" max="7941" width="14.7265625" style="82" customWidth="1"/>
    <col min="7942" max="7945" width="14.26953125" style="82" customWidth="1"/>
    <col min="7946" max="7946" width="2.1796875" style="82" customWidth="1"/>
    <col min="7947" max="7947" width="9.1796875" style="82" customWidth="1"/>
    <col min="7948" max="7948" width="8.7265625" style="82" customWidth="1"/>
    <col min="7949" max="8191" width="10.81640625" style="82"/>
    <col min="8192" max="8192" width="2" style="82" customWidth="1"/>
    <col min="8193" max="8193" width="3.1796875" style="82" customWidth="1"/>
    <col min="8194" max="8194" width="23" style="82" customWidth="1"/>
    <col min="8195" max="8197" width="14.7265625" style="82" customWidth="1"/>
    <col min="8198" max="8201" width="14.26953125" style="82" customWidth="1"/>
    <col min="8202" max="8202" width="2.1796875" style="82" customWidth="1"/>
    <col min="8203" max="8203" width="9.1796875" style="82" customWidth="1"/>
    <col min="8204" max="8204" width="8.7265625" style="82" customWidth="1"/>
    <col min="8205" max="8447" width="10.81640625" style="82"/>
    <col min="8448" max="8448" width="2" style="82" customWidth="1"/>
    <col min="8449" max="8449" width="3.1796875" style="82" customWidth="1"/>
    <col min="8450" max="8450" width="23" style="82" customWidth="1"/>
    <col min="8451" max="8453" width="14.7265625" style="82" customWidth="1"/>
    <col min="8454" max="8457" width="14.26953125" style="82" customWidth="1"/>
    <col min="8458" max="8458" width="2.1796875" style="82" customWidth="1"/>
    <col min="8459" max="8459" width="9.1796875" style="82" customWidth="1"/>
    <col min="8460" max="8460" width="8.7265625" style="82" customWidth="1"/>
    <col min="8461" max="8703" width="10.81640625" style="82"/>
    <col min="8704" max="8704" width="2" style="82" customWidth="1"/>
    <col min="8705" max="8705" width="3.1796875" style="82" customWidth="1"/>
    <col min="8706" max="8706" width="23" style="82" customWidth="1"/>
    <col min="8707" max="8709" width="14.7265625" style="82" customWidth="1"/>
    <col min="8710" max="8713" width="14.26953125" style="82" customWidth="1"/>
    <col min="8714" max="8714" width="2.1796875" style="82" customWidth="1"/>
    <col min="8715" max="8715" width="9.1796875" style="82" customWidth="1"/>
    <col min="8716" max="8716" width="8.7265625" style="82" customWidth="1"/>
    <col min="8717" max="8959" width="10.81640625" style="82"/>
    <col min="8960" max="8960" width="2" style="82" customWidth="1"/>
    <col min="8961" max="8961" width="3.1796875" style="82" customWidth="1"/>
    <col min="8962" max="8962" width="23" style="82" customWidth="1"/>
    <col min="8963" max="8965" width="14.7265625" style="82" customWidth="1"/>
    <col min="8966" max="8969" width="14.26953125" style="82" customWidth="1"/>
    <col min="8970" max="8970" width="2.1796875" style="82" customWidth="1"/>
    <col min="8971" max="8971" width="9.1796875" style="82" customWidth="1"/>
    <col min="8972" max="8972" width="8.7265625" style="82" customWidth="1"/>
    <col min="8973" max="9215" width="10.81640625" style="82"/>
    <col min="9216" max="9216" width="2" style="82" customWidth="1"/>
    <col min="9217" max="9217" width="3.1796875" style="82" customWidth="1"/>
    <col min="9218" max="9218" width="23" style="82" customWidth="1"/>
    <col min="9219" max="9221" width="14.7265625" style="82" customWidth="1"/>
    <col min="9222" max="9225" width="14.26953125" style="82" customWidth="1"/>
    <col min="9226" max="9226" width="2.1796875" style="82" customWidth="1"/>
    <col min="9227" max="9227" width="9.1796875" style="82" customWidth="1"/>
    <col min="9228" max="9228" width="8.7265625" style="82" customWidth="1"/>
    <col min="9229" max="9471" width="10.81640625" style="82"/>
    <col min="9472" max="9472" width="2" style="82" customWidth="1"/>
    <col min="9473" max="9473" width="3.1796875" style="82" customWidth="1"/>
    <col min="9474" max="9474" width="23" style="82" customWidth="1"/>
    <col min="9475" max="9477" width="14.7265625" style="82" customWidth="1"/>
    <col min="9478" max="9481" width="14.26953125" style="82" customWidth="1"/>
    <col min="9482" max="9482" width="2.1796875" style="82" customWidth="1"/>
    <col min="9483" max="9483" width="9.1796875" style="82" customWidth="1"/>
    <col min="9484" max="9484" width="8.7265625" style="82" customWidth="1"/>
    <col min="9485" max="9727" width="10.81640625" style="82"/>
    <col min="9728" max="9728" width="2" style="82" customWidth="1"/>
    <col min="9729" max="9729" width="3.1796875" style="82" customWidth="1"/>
    <col min="9730" max="9730" width="23" style="82" customWidth="1"/>
    <col min="9731" max="9733" width="14.7265625" style="82" customWidth="1"/>
    <col min="9734" max="9737" width="14.26953125" style="82" customWidth="1"/>
    <col min="9738" max="9738" width="2.1796875" style="82" customWidth="1"/>
    <col min="9739" max="9739" width="9.1796875" style="82" customWidth="1"/>
    <col min="9740" max="9740" width="8.7265625" style="82" customWidth="1"/>
    <col min="9741" max="9983" width="10.81640625" style="82"/>
    <col min="9984" max="9984" width="2" style="82" customWidth="1"/>
    <col min="9985" max="9985" width="3.1796875" style="82" customWidth="1"/>
    <col min="9986" max="9986" width="23" style="82" customWidth="1"/>
    <col min="9987" max="9989" width="14.7265625" style="82" customWidth="1"/>
    <col min="9990" max="9993" width="14.26953125" style="82" customWidth="1"/>
    <col min="9994" max="9994" width="2.1796875" style="82" customWidth="1"/>
    <col min="9995" max="9995" width="9.1796875" style="82" customWidth="1"/>
    <col min="9996" max="9996" width="8.7265625" style="82" customWidth="1"/>
    <col min="9997" max="10239" width="10.81640625" style="82"/>
    <col min="10240" max="10240" width="2" style="82" customWidth="1"/>
    <col min="10241" max="10241" width="3.1796875" style="82" customWidth="1"/>
    <col min="10242" max="10242" width="23" style="82" customWidth="1"/>
    <col min="10243" max="10245" width="14.7265625" style="82" customWidth="1"/>
    <col min="10246" max="10249" width="14.26953125" style="82" customWidth="1"/>
    <col min="10250" max="10250" width="2.1796875" style="82" customWidth="1"/>
    <col min="10251" max="10251" width="9.1796875" style="82" customWidth="1"/>
    <col min="10252" max="10252" width="8.7265625" style="82" customWidth="1"/>
    <col min="10253" max="10495" width="10.81640625" style="82"/>
    <col min="10496" max="10496" width="2" style="82" customWidth="1"/>
    <col min="10497" max="10497" width="3.1796875" style="82" customWidth="1"/>
    <col min="10498" max="10498" width="23" style="82" customWidth="1"/>
    <col min="10499" max="10501" width="14.7265625" style="82" customWidth="1"/>
    <col min="10502" max="10505" width="14.26953125" style="82" customWidth="1"/>
    <col min="10506" max="10506" width="2.1796875" style="82" customWidth="1"/>
    <col min="10507" max="10507" width="9.1796875" style="82" customWidth="1"/>
    <col min="10508" max="10508" width="8.7265625" style="82" customWidth="1"/>
    <col min="10509" max="10751" width="10.81640625" style="82"/>
    <col min="10752" max="10752" width="2" style="82" customWidth="1"/>
    <col min="10753" max="10753" width="3.1796875" style="82" customWidth="1"/>
    <col min="10754" max="10754" width="23" style="82" customWidth="1"/>
    <col min="10755" max="10757" width="14.7265625" style="82" customWidth="1"/>
    <col min="10758" max="10761" width="14.26953125" style="82" customWidth="1"/>
    <col min="10762" max="10762" width="2.1796875" style="82" customWidth="1"/>
    <col min="10763" max="10763" width="9.1796875" style="82" customWidth="1"/>
    <col min="10764" max="10764" width="8.7265625" style="82" customWidth="1"/>
    <col min="10765" max="11007" width="10.81640625" style="82"/>
    <col min="11008" max="11008" width="2" style="82" customWidth="1"/>
    <col min="11009" max="11009" width="3.1796875" style="82" customWidth="1"/>
    <col min="11010" max="11010" width="23" style="82" customWidth="1"/>
    <col min="11011" max="11013" width="14.7265625" style="82" customWidth="1"/>
    <col min="11014" max="11017" width="14.26953125" style="82" customWidth="1"/>
    <col min="11018" max="11018" width="2.1796875" style="82" customWidth="1"/>
    <col min="11019" max="11019" width="9.1796875" style="82" customWidth="1"/>
    <col min="11020" max="11020" width="8.7265625" style="82" customWidth="1"/>
    <col min="11021" max="11263" width="10.81640625" style="82"/>
    <col min="11264" max="11264" width="2" style="82" customWidth="1"/>
    <col min="11265" max="11265" width="3.1796875" style="82" customWidth="1"/>
    <col min="11266" max="11266" width="23" style="82" customWidth="1"/>
    <col min="11267" max="11269" width="14.7265625" style="82" customWidth="1"/>
    <col min="11270" max="11273" width="14.26953125" style="82" customWidth="1"/>
    <col min="11274" max="11274" width="2.1796875" style="82" customWidth="1"/>
    <col min="11275" max="11275" width="9.1796875" style="82" customWidth="1"/>
    <col min="11276" max="11276" width="8.7265625" style="82" customWidth="1"/>
    <col min="11277" max="11519" width="10.81640625" style="82"/>
    <col min="11520" max="11520" width="2" style="82" customWidth="1"/>
    <col min="11521" max="11521" width="3.1796875" style="82" customWidth="1"/>
    <col min="11522" max="11522" width="23" style="82" customWidth="1"/>
    <col min="11523" max="11525" width="14.7265625" style="82" customWidth="1"/>
    <col min="11526" max="11529" width="14.26953125" style="82" customWidth="1"/>
    <col min="11530" max="11530" width="2.1796875" style="82" customWidth="1"/>
    <col min="11531" max="11531" width="9.1796875" style="82" customWidth="1"/>
    <col min="11532" max="11532" width="8.7265625" style="82" customWidth="1"/>
    <col min="11533" max="11775" width="10.81640625" style="82"/>
    <col min="11776" max="11776" width="2" style="82" customWidth="1"/>
    <col min="11777" max="11777" width="3.1796875" style="82" customWidth="1"/>
    <col min="11778" max="11778" width="23" style="82" customWidth="1"/>
    <col min="11779" max="11781" width="14.7265625" style="82" customWidth="1"/>
    <col min="11782" max="11785" width="14.26953125" style="82" customWidth="1"/>
    <col min="11786" max="11786" width="2.1796875" style="82" customWidth="1"/>
    <col min="11787" max="11787" width="9.1796875" style="82" customWidth="1"/>
    <col min="11788" max="11788" width="8.7265625" style="82" customWidth="1"/>
    <col min="11789" max="12031" width="10.81640625" style="82"/>
    <col min="12032" max="12032" width="2" style="82" customWidth="1"/>
    <col min="12033" max="12033" width="3.1796875" style="82" customWidth="1"/>
    <col min="12034" max="12034" width="23" style="82" customWidth="1"/>
    <col min="12035" max="12037" width="14.7265625" style="82" customWidth="1"/>
    <col min="12038" max="12041" width="14.26953125" style="82" customWidth="1"/>
    <col min="12042" max="12042" width="2.1796875" style="82" customWidth="1"/>
    <col min="12043" max="12043" width="9.1796875" style="82" customWidth="1"/>
    <col min="12044" max="12044" width="8.7265625" style="82" customWidth="1"/>
    <col min="12045" max="12287" width="10.81640625" style="82"/>
    <col min="12288" max="12288" width="2" style="82" customWidth="1"/>
    <col min="12289" max="12289" width="3.1796875" style="82" customWidth="1"/>
    <col min="12290" max="12290" width="23" style="82" customWidth="1"/>
    <col min="12291" max="12293" width="14.7265625" style="82" customWidth="1"/>
    <col min="12294" max="12297" width="14.26953125" style="82" customWidth="1"/>
    <col min="12298" max="12298" width="2.1796875" style="82" customWidth="1"/>
    <col min="12299" max="12299" width="9.1796875" style="82" customWidth="1"/>
    <col min="12300" max="12300" width="8.7265625" style="82" customWidth="1"/>
    <col min="12301" max="12543" width="10.81640625" style="82"/>
    <col min="12544" max="12544" width="2" style="82" customWidth="1"/>
    <col min="12545" max="12545" width="3.1796875" style="82" customWidth="1"/>
    <col min="12546" max="12546" width="23" style="82" customWidth="1"/>
    <col min="12547" max="12549" width="14.7265625" style="82" customWidth="1"/>
    <col min="12550" max="12553" width="14.26953125" style="82" customWidth="1"/>
    <col min="12554" max="12554" width="2.1796875" style="82" customWidth="1"/>
    <col min="12555" max="12555" width="9.1796875" style="82" customWidth="1"/>
    <col min="12556" max="12556" width="8.7265625" style="82" customWidth="1"/>
    <col min="12557" max="12799" width="10.81640625" style="82"/>
    <col min="12800" max="12800" width="2" style="82" customWidth="1"/>
    <col min="12801" max="12801" width="3.1796875" style="82" customWidth="1"/>
    <col min="12802" max="12802" width="23" style="82" customWidth="1"/>
    <col min="12803" max="12805" width="14.7265625" style="82" customWidth="1"/>
    <col min="12806" max="12809" width="14.26953125" style="82" customWidth="1"/>
    <col min="12810" max="12810" width="2.1796875" style="82" customWidth="1"/>
    <col min="12811" max="12811" width="9.1796875" style="82" customWidth="1"/>
    <col min="12812" max="12812" width="8.7265625" style="82" customWidth="1"/>
    <col min="12813" max="13055" width="10.81640625" style="82"/>
    <col min="13056" max="13056" width="2" style="82" customWidth="1"/>
    <col min="13057" max="13057" width="3.1796875" style="82" customWidth="1"/>
    <col min="13058" max="13058" width="23" style="82" customWidth="1"/>
    <col min="13059" max="13061" width="14.7265625" style="82" customWidth="1"/>
    <col min="13062" max="13065" width="14.26953125" style="82" customWidth="1"/>
    <col min="13066" max="13066" width="2.1796875" style="82" customWidth="1"/>
    <col min="13067" max="13067" width="9.1796875" style="82" customWidth="1"/>
    <col min="13068" max="13068" width="8.7265625" style="82" customWidth="1"/>
    <col min="13069" max="13311" width="10.81640625" style="82"/>
    <col min="13312" max="13312" width="2" style="82" customWidth="1"/>
    <col min="13313" max="13313" width="3.1796875" style="82" customWidth="1"/>
    <col min="13314" max="13314" width="23" style="82" customWidth="1"/>
    <col min="13315" max="13317" width="14.7265625" style="82" customWidth="1"/>
    <col min="13318" max="13321" width="14.26953125" style="82" customWidth="1"/>
    <col min="13322" max="13322" width="2.1796875" style="82" customWidth="1"/>
    <col min="13323" max="13323" width="9.1796875" style="82" customWidth="1"/>
    <col min="13324" max="13324" width="8.7265625" style="82" customWidth="1"/>
    <col min="13325" max="13567" width="10.81640625" style="82"/>
    <col min="13568" max="13568" width="2" style="82" customWidth="1"/>
    <col min="13569" max="13569" width="3.1796875" style="82" customWidth="1"/>
    <col min="13570" max="13570" width="23" style="82" customWidth="1"/>
    <col min="13571" max="13573" width="14.7265625" style="82" customWidth="1"/>
    <col min="13574" max="13577" width="14.26953125" style="82" customWidth="1"/>
    <col min="13578" max="13578" width="2.1796875" style="82" customWidth="1"/>
    <col min="13579" max="13579" width="9.1796875" style="82" customWidth="1"/>
    <col min="13580" max="13580" width="8.7265625" style="82" customWidth="1"/>
    <col min="13581" max="13823" width="10.81640625" style="82"/>
    <col min="13824" max="13824" width="2" style="82" customWidth="1"/>
    <col min="13825" max="13825" width="3.1796875" style="82" customWidth="1"/>
    <col min="13826" max="13826" width="23" style="82" customWidth="1"/>
    <col min="13827" max="13829" width="14.7265625" style="82" customWidth="1"/>
    <col min="13830" max="13833" width="14.26953125" style="82" customWidth="1"/>
    <col min="13834" max="13834" width="2.1796875" style="82" customWidth="1"/>
    <col min="13835" max="13835" width="9.1796875" style="82" customWidth="1"/>
    <col min="13836" max="13836" width="8.7265625" style="82" customWidth="1"/>
    <col min="13837" max="14079" width="10.81640625" style="82"/>
    <col min="14080" max="14080" width="2" style="82" customWidth="1"/>
    <col min="14081" max="14081" width="3.1796875" style="82" customWidth="1"/>
    <col min="14082" max="14082" width="23" style="82" customWidth="1"/>
    <col min="14083" max="14085" width="14.7265625" style="82" customWidth="1"/>
    <col min="14086" max="14089" width="14.26953125" style="82" customWidth="1"/>
    <col min="14090" max="14090" width="2.1796875" style="82" customWidth="1"/>
    <col min="14091" max="14091" width="9.1796875" style="82" customWidth="1"/>
    <col min="14092" max="14092" width="8.7265625" style="82" customWidth="1"/>
    <col min="14093" max="14335" width="10.81640625" style="82"/>
    <col min="14336" max="14336" width="2" style="82" customWidth="1"/>
    <col min="14337" max="14337" width="3.1796875" style="82" customWidth="1"/>
    <col min="14338" max="14338" width="23" style="82" customWidth="1"/>
    <col min="14339" max="14341" width="14.7265625" style="82" customWidth="1"/>
    <col min="14342" max="14345" width="14.26953125" style="82" customWidth="1"/>
    <col min="14346" max="14346" width="2.1796875" style="82" customWidth="1"/>
    <col min="14347" max="14347" width="9.1796875" style="82" customWidth="1"/>
    <col min="14348" max="14348" width="8.7265625" style="82" customWidth="1"/>
    <col min="14349" max="14591" width="10.81640625" style="82"/>
    <col min="14592" max="14592" width="2" style="82" customWidth="1"/>
    <col min="14593" max="14593" width="3.1796875" style="82" customWidth="1"/>
    <col min="14594" max="14594" width="23" style="82" customWidth="1"/>
    <col min="14595" max="14597" width="14.7265625" style="82" customWidth="1"/>
    <col min="14598" max="14601" width="14.26953125" style="82" customWidth="1"/>
    <col min="14602" max="14602" width="2.1796875" style="82" customWidth="1"/>
    <col min="14603" max="14603" width="9.1796875" style="82" customWidth="1"/>
    <col min="14604" max="14604" width="8.7265625" style="82" customWidth="1"/>
    <col min="14605" max="14847" width="10.81640625" style="82"/>
    <col min="14848" max="14848" width="2" style="82" customWidth="1"/>
    <col min="14849" max="14849" width="3.1796875" style="82" customWidth="1"/>
    <col min="14850" max="14850" width="23" style="82" customWidth="1"/>
    <col min="14851" max="14853" width="14.7265625" style="82" customWidth="1"/>
    <col min="14854" max="14857" width="14.26953125" style="82" customWidth="1"/>
    <col min="14858" max="14858" width="2.1796875" style="82" customWidth="1"/>
    <col min="14859" max="14859" width="9.1796875" style="82" customWidth="1"/>
    <col min="14860" max="14860" width="8.7265625" style="82" customWidth="1"/>
    <col min="14861" max="15103" width="10.81640625" style="82"/>
    <col min="15104" max="15104" width="2" style="82" customWidth="1"/>
    <col min="15105" max="15105" width="3.1796875" style="82" customWidth="1"/>
    <col min="15106" max="15106" width="23" style="82" customWidth="1"/>
    <col min="15107" max="15109" width="14.7265625" style="82" customWidth="1"/>
    <col min="15110" max="15113" width="14.26953125" style="82" customWidth="1"/>
    <col min="15114" max="15114" width="2.1796875" style="82" customWidth="1"/>
    <col min="15115" max="15115" width="9.1796875" style="82" customWidth="1"/>
    <col min="15116" max="15116" width="8.7265625" style="82" customWidth="1"/>
    <col min="15117" max="15359" width="10.81640625" style="82"/>
    <col min="15360" max="15360" width="2" style="82" customWidth="1"/>
    <col min="15361" max="15361" width="3.1796875" style="82" customWidth="1"/>
    <col min="15362" max="15362" width="23" style="82" customWidth="1"/>
    <col min="15363" max="15365" width="14.7265625" style="82" customWidth="1"/>
    <col min="15366" max="15369" width="14.26953125" style="82" customWidth="1"/>
    <col min="15370" max="15370" width="2.1796875" style="82" customWidth="1"/>
    <col min="15371" max="15371" width="9.1796875" style="82" customWidth="1"/>
    <col min="15372" max="15372" width="8.7265625" style="82" customWidth="1"/>
    <col min="15373" max="15615" width="10.81640625" style="82"/>
    <col min="15616" max="15616" width="2" style="82" customWidth="1"/>
    <col min="15617" max="15617" width="3.1796875" style="82" customWidth="1"/>
    <col min="15618" max="15618" width="23" style="82" customWidth="1"/>
    <col min="15619" max="15621" width="14.7265625" style="82" customWidth="1"/>
    <col min="15622" max="15625" width="14.26953125" style="82" customWidth="1"/>
    <col min="15626" max="15626" width="2.1796875" style="82" customWidth="1"/>
    <col min="15627" max="15627" width="9.1796875" style="82" customWidth="1"/>
    <col min="15628" max="15628" width="8.7265625" style="82" customWidth="1"/>
    <col min="15629" max="15871" width="10.81640625" style="82"/>
    <col min="15872" max="15872" width="2" style="82" customWidth="1"/>
    <col min="15873" max="15873" width="3.1796875" style="82" customWidth="1"/>
    <col min="15874" max="15874" width="23" style="82" customWidth="1"/>
    <col min="15875" max="15877" width="14.7265625" style="82" customWidth="1"/>
    <col min="15878" max="15881" width="14.26953125" style="82" customWidth="1"/>
    <col min="15882" max="15882" width="2.1796875" style="82" customWidth="1"/>
    <col min="15883" max="15883" width="9.1796875" style="82" customWidth="1"/>
    <col min="15884" max="15884" width="8.7265625" style="82" customWidth="1"/>
    <col min="15885" max="16127" width="10.81640625" style="82"/>
    <col min="16128" max="16128" width="2" style="82" customWidth="1"/>
    <col min="16129" max="16129" width="3.1796875" style="82" customWidth="1"/>
    <col min="16130" max="16130" width="23" style="82" customWidth="1"/>
    <col min="16131" max="16133" width="14.7265625" style="82" customWidth="1"/>
    <col min="16134" max="16137" width="14.26953125" style="82" customWidth="1"/>
    <col min="16138" max="16138" width="2.1796875" style="82" customWidth="1"/>
    <col min="16139" max="16139" width="9.1796875" style="82" customWidth="1"/>
    <col min="16140" max="16140" width="8.7265625" style="82" customWidth="1"/>
    <col min="16141" max="16384" width="10.81640625" style="82"/>
  </cols>
  <sheetData>
    <row r="6" spans="2:12" ht="15.5" x14ac:dyDescent="0.35">
      <c r="B6" s="80" t="s">
        <v>345</v>
      </c>
    </row>
    <row r="7" spans="2:12" ht="12" customHeight="1" x14ac:dyDescent="0.35">
      <c r="F7" s="84" t="s">
        <v>297</v>
      </c>
    </row>
    <row r="8" spans="2:12" ht="11.5" customHeight="1" x14ac:dyDescent="0.25">
      <c r="B8" s="85" t="s">
        <v>312</v>
      </c>
      <c r="C8" s="86"/>
      <c r="D8" s="86"/>
      <c r="E8" s="86"/>
      <c r="F8" s="86"/>
      <c r="G8" s="86"/>
    </row>
    <row r="9" spans="2:12" ht="40" customHeight="1" x14ac:dyDescent="0.25">
      <c r="B9" s="61"/>
      <c r="C9" s="87" t="s">
        <v>146</v>
      </c>
      <c r="D9" s="87" t="s">
        <v>36</v>
      </c>
      <c r="E9" s="87" t="s">
        <v>37</v>
      </c>
      <c r="F9" s="87" t="s">
        <v>148</v>
      </c>
      <c r="G9" s="86"/>
      <c r="H9" s="86"/>
      <c r="I9" s="86"/>
    </row>
    <row r="10" spans="2:12" ht="11.5" customHeight="1" x14ac:dyDescent="0.25">
      <c r="C10" s="88"/>
      <c r="D10" s="88"/>
      <c r="E10" s="88"/>
      <c r="F10" s="86"/>
      <c r="G10" s="88"/>
      <c r="H10" s="86"/>
      <c r="I10" s="86"/>
    </row>
    <row r="11" spans="2:12" ht="15" customHeight="1" x14ac:dyDescent="0.25">
      <c r="B11" s="89" t="s">
        <v>38</v>
      </c>
      <c r="C11" s="100">
        <v>29738.374000000007</v>
      </c>
      <c r="D11" s="100">
        <v>33859.828000000001</v>
      </c>
      <c r="E11" s="100">
        <v>-4121.4539999999943</v>
      </c>
      <c r="F11" s="101">
        <v>87.827894459475715</v>
      </c>
      <c r="G11" s="90"/>
      <c r="H11" s="86"/>
      <c r="I11" s="86"/>
      <c r="J11" s="91"/>
      <c r="K11" s="83"/>
      <c r="L11" s="83"/>
    </row>
    <row r="12" spans="2:12" ht="15" customHeight="1" x14ac:dyDescent="0.25">
      <c r="B12" s="89" t="s">
        <v>313</v>
      </c>
      <c r="C12" s="86">
        <v>3372.6280000000002</v>
      </c>
      <c r="D12" s="86">
        <v>3462.5810000000001</v>
      </c>
      <c r="E12" s="86">
        <v>-89.952999999999975</v>
      </c>
      <c r="F12" s="92">
        <v>97.402140195420699</v>
      </c>
      <c r="G12" s="90"/>
      <c r="H12" s="86"/>
      <c r="I12" s="86"/>
      <c r="J12" s="91"/>
      <c r="K12" s="83"/>
      <c r="L12" s="83"/>
    </row>
    <row r="13" spans="2:12" ht="15" customHeight="1" x14ac:dyDescent="0.25">
      <c r="B13" s="89" t="s">
        <v>314</v>
      </c>
      <c r="C13" s="86">
        <v>1130.3209999999999</v>
      </c>
      <c r="D13" s="86">
        <v>1235.2359999999999</v>
      </c>
      <c r="E13" s="86">
        <v>-104.91499999999996</v>
      </c>
      <c r="F13" s="92">
        <v>91.506481352551248</v>
      </c>
      <c r="G13" s="90"/>
      <c r="H13" s="86"/>
      <c r="I13" s="86"/>
      <c r="J13" s="91"/>
      <c r="K13" s="83"/>
    </row>
    <row r="14" spans="2:12" ht="15" customHeight="1" x14ac:dyDescent="0.25">
      <c r="B14" s="89" t="s">
        <v>315</v>
      </c>
      <c r="C14" s="86">
        <v>361.37</v>
      </c>
      <c r="D14" s="86">
        <v>452.51900000000001</v>
      </c>
      <c r="E14" s="86">
        <v>-91.149000000000001</v>
      </c>
      <c r="F14" s="92">
        <v>79.857420351410653</v>
      </c>
      <c r="G14" s="90"/>
      <c r="H14" s="86"/>
      <c r="I14" s="86"/>
      <c r="J14" s="91"/>
      <c r="K14" s="83"/>
    </row>
    <row r="15" spans="2:12" ht="15" customHeight="1" x14ac:dyDescent="0.25">
      <c r="B15" s="89" t="s">
        <v>316</v>
      </c>
      <c r="C15" s="86">
        <v>185.66200000000001</v>
      </c>
      <c r="D15" s="86">
        <v>107.556</v>
      </c>
      <c r="E15" s="86">
        <v>78.106000000000009</v>
      </c>
      <c r="F15" s="92">
        <v>172.61891479787275</v>
      </c>
      <c r="G15" s="90"/>
      <c r="H15" s="86"/>
      <c r="I15" s="86"/>
      <c r="J15" s="91"/>
      <c r="K15" s="83"/>
    </row>
    <row r="16" spans="2:12" ht="15" customHeight="1" x14ac:dyDescent="0.25">
      <c r="B16" s="89" t="s">
        <v>317</v>
      </c>
      <c r="C16" s="86">
        <v>211.56</v>
      </c>
      <c r="D16" s="86">
        <v>466.69200000000001</v>
      </c>
      <c r="E16" s="86">
        <v>-255.13200000000001</v>
      </c>
      <c r="F16" s="92">
        <v>45.331824843794195</v>
      </c>
      <c r="G16" s="90"/>
      <c r="H16" s="86"/>
      <c r="I16" s="86"/>
      <c r="J16" s="91"/>
      <c r="K16" s="83"/>
    </row>
    <row r="17" spans="2:12" ht="15" customHeight="1" x14ac:dyDescent="0.25">
      <c r="B17" s="89" t="s">
        <v>318</v>
      </c>
      <c r="C17" s="86">
        <v>243.12200000000001</v>
      </c>
      <c r="D17" s="86">
        <v>346.15600000000001</v>
      </c>
      <c r="E17" s="86">
        <v>-103.03399999999999</v>
      </c>
      <c r="F17" s="92">
        <v>70.234807427864894</v>
      </c>
      <c r="G17" s="90"/>
      <c r="H17" s="86"/>
      <c r="I17" s="86"/>
      <c r="J17" s="91"/>
      <c r="K17" s="83"/>
    </row>
    <row r="18" spans="2:12" ht="15" customHeight="1" x14ac:dyDescent="0.25">
      <c r="B18" s="89" t="s">
        <v>319</v>
      </c>
      <c r="C18" s="86">
        <v>858.98800000000006</v>
      </c>
      <c r="D18" s="86">
        <v>1663.4070000000002</v>
      </c>
      <c r="E18" s="86">
        <v>-804.4190000000001</v>
      </c>
      <c r="F18" s="92">
        <v>51.640278055821575</v>
      </c>
      <c r="G18" s="90"/>
      <c r="H18" s="86"/>
      <c r="I18" s="86"/>
      <c r="J18" s="91"/>
      <c r="K18" s="83"/>
    </row>
    <row r="19" spans="2:12" ht="15" customHeight="1" x14ac:dyDescent="0.25">
      <c r="B19" s="89" t="s">
        <v>320</v>
      </c>
      <c r="C19" s="86">
        <v>1501.6669999999999</v>
      </c>
      <c r="D19" s="86">
        <v>1162.422</v>
      </c>
      <c r="E19" s="86">
        <v>339.24499999999989</v>
      </c>
      <c r="F19" s="92">
        <v>129.1843237653795</v>
      </c>
      <c r="G19" s="90"/>
      <c r="H19" s="86"/>
      <c r="I19" s="86"/>
      <c r="J19" s="91"/>
      <c r="K19" s="83"/>
    </row>
    <row r="20" spans="2:12" ht="15" customHeight="1" x14ac:dyDescent="0.25">
      <c r="B20" s="89" t="s">
        <v>321</v>
      </c>
      <c r="C20" s="86">
        <v>7675.7680000000009</v>
      </c>
      <c r="D20" s="86">
        <v>8412.8619999999992</v>
      </c>
      <c r="E20" s="86">
        <v>-737.09399999999823</v>
      </c>
      <c r="F20" s="92">
        <v>91.23848697387406</v>
      </c>
      <c r="G20" s="90"/>
      <c r="H20" s="86"/>
      <c r="I20" s="86"/>
      <c r="J20" s="91"/>
      <c r="K20" s="83"/>
    </row>
    <row r="21" spans="2:12" ht="15" customHeight="1" x14ac:dyDescent="0.25">
      <c r="B21" s="89" t="s">
        <v>322</v>
      </c>
      <c r="C21" s="86">
        <v>3225.652</v>
      </c>
      <c r="D21" s="86">
        <v>2911.9650000000001</v>
      </c>
      <c r="E21" s="86">
        <v>313.6869999999999</v>
      </c>
      <c r="F21" s="92">
        <v>110.77234788192851</v>
      </c>
      <c r="G21" s="90"/>
      <c r="H21" s="86"/>
      <c r="I21" s="86"/>
      <c r="J21" s="91"/>
      <c r="K21" s="83"/>
    </row>
    <row r="22" spans="2:12" ht="15" customHeight="1" x14ac:dyDescent="0.25">
      <c r="B22" s="89" t="s">
        <v>323</v>
      </c>
      <c r="C22" s="86">
        <v>221.64</v>
      </c>
      <c r="D22" s="86">
        <v>202.989</v>
      </c>
      <c r="E22" s="86">
        <v>18.650999999999982</v>
      </c>
      <c r="F22" s="92">
        <v>109.18818261088039</v>
      </c>
      <c r="G22" s="90"/>
      <c r="H22" s="86"/>
      <c r="I22" s="86"/>
      <c r="J22" s="91"/>
      <c r="K22" s="83"/>
    </row>
    <row r="23" spans="2:12" ht="15" customHeight="1" x14ac:dyDescent="0.25">
      <c r="B23" s="89" t="s">
        <v>324</v>
      </c>
      <c r="C23" s="86">
        <v>2506.5039999999999</v>
      </c>
      <c r="D23" s="86">
        <v>1761.7149999999999</v>
      </c>
      <c r="E23" s="86">
        <v>744.78899999999999</v>
      </c>
      <c r="F23" s="92">
        <v>142.27636138648987</v>
      </c>
      <c r="G23" s="90"/>
      <c r="H23" s="86"/>
      <c r="I23" s="86"/>
      <c r="J23" s="91"/>
      <c r="K23" s="83"/>
    </row>
    <row r="24" spans="2:12" ht="15" customHeight="1" x14ac:dyDescent="0.25">
      <c r="B24" s="89" t="s">
        <v>325</v>
      </c>
      <c r="C24" s="86">
        <v>175.04400000000001</v>
      </c>
      <c r="D24" s="86">
        <v>120.57899999999999</v>
      </c>
      <c r="E24" s="86">
        <v>54.465000000000018</v>
      </c>
      <c r="F24" s="92">
        <v>145.16955688801534</v>
      </c>
      <c r="G24" s="90"/>
      <c r="H24" s="86"/>
      <c r="I24" s="86"/>
      <c r="J24" s="91"/>
      <c r="K24" s="83"/>
    </row>
    <row r="25" spans="2:12" ht="15" customHeight="1" x14ac:dyDescent="0.25">
      <c r="B25" s="89" t="s">
        <v>326</v>
      </c>
      <c r="C25" s="86">
        <v>4024.864</v>
      </c>
      <c r="D25" s="86">
        <v>8215.4159999999993</v>
      </c>
      <c r="E25" s="86">
        <v>-4190.5519999999997</v>
      </c>
      <c r="F25" s="92">
        <v>48.991603103239086</v>
      </c>
      <c r="G25" s="90"/>
      <c r="H25" s="86"/>
      <c r="I25" s="86"/>
      <c r="J25" s="91"/>
      <c r="K25" s="83"/>
    </row>
    <row r="26" spans="2:12" ht="15" customHeight="1" x14ac:dyDescent="0.25">
      <c r="B26" s="89" t="s">
        <v>327</v>
      </c>
      <c r="C26" s="86">
        <v>1128.748</v>
      </c>
      <c r="D26" s="86">
        <v>1006.909</v>
      </c>
      <c r="E26" s="86">
        <v>121.83900000000006</v>
      </c>
      <c r="F26" s="92">
        <v>112.10029903397427</v>
      </c>
      <c r="G26" s="90"/>
      <c r="H26" s="86"/>
      <c r="I26" s="86"/>
      <c r="J26" s="91"/>
      <c r="K26" s="83"/>
    </row>
    <row r="27" spans="2:12" ht="15" customHeight="1" x14ac:dyDescent="0.25">
      <c r="B27" s="89" t="s">
        <v>328</v>
      </c>
      <c r="C27" s="86">
        <v>668.81100000000004</v>
      </c>
      <c r="D27" s="86">
        <v>372.48899999999998</v>
      </c>
      <c r="E27" s="86">
        <v>296.32200000000006</v>
      </c>
      <c r="F27" s="92">
        <v>179.55187938435768</v>
      </c>
      <c r="G27" s="90"/>
      <c r="H27" s="86"/>
      <c r="I27" s="86"/>
      <c r="J27" s="91"/>
      <c r="K27" s="83"/>
    </row>
    <row r="28" spans="2:12" ht="15" customHeight="1" x14ac:dyDescent="0.25">
      <c r="B28" s="89" t="s">
        <v>329</v>
      </c>
      <c r="C28" s="86">
        <v>2243.4369999999999</v>
      </c>
      <c r="D28" s="86">
        <v>1925.0419999999999</v>
      </c>
      <c r="E28" s="86">
        <v>318.39499999999998</v>
      </c>
      <c r="F28" s="92">
        <v>116.53963913514613</v>
      </c>
      <c r="G28" s="90"/>
      <c r="H28" s="86"/>
      <c r="I28" s="86"/>
      <c r="J28" s="91"/>
      <c r="K28" s="83"/>
    </row>
    <row r="29" spans="2:12" ht="15" customHeight="1" x14ac:dyDescent="0.25">
      <c r="B29" s="89" t="s">
        <v>330</v>
      </c>
      <c r="C29" s="86">
        <v>2.391</v>
      </c>
      <c r="D29" s="86">
        <v>33.286000000000001</v>
      </c>
      <c r="E29" s="86">
        <v>-30.895000000000003</v>
      </c>
      <c r="F29" s="92">
        <v>7.183200144204771</v>
      </c>
      <c r="G29" s="86"/>
      <c r="H29" s="86"/>
      <c r="I29" s="86"/>
      <c r="J29" s="91"/>
      <c r="K29" s="83"/>
      <c r="L29" s="93"/>
    </row>
    <row r="30" spans="2:12" ht="15" customHeight="1" x14ac:dyDescent="0.25">
      <c r="B30" s="89" t="s">
        <v>331</v>
      </c>
      <c r="C30" s="86">
        <v>0.19700000000000001</v>
      </c>
      <c r="D30" s="86">
        <v>7.0000000000000001E-3</v>
      </c>
      <c r="E30" s="86">
        <v>0.19</v>
      </c>
      <c r="F30" s="92">
        <v>2814.2857142857142</v>
      </c>
      <c r="G30" s="90"/>
      <c r="H30" s="86"/>
      <c r="I30" s="86"/>
      <c r="J30" s="88"/>
      <c r="K30" s="83"/>
      <c r="L30" s="93"/>
    </row>
    <row r="31" spans="2:12" ht="6" customHeight="1" x14ac:dyDescent="0.25">
      <c r="B31" s="94"/>
      <c r="C31" s="95"/>
      <c r="D31" s="95"/>
      <c r="E31" s="95"/>
      <c r="F31" s="95"/>
      <c r="G31" s="96"/>
      <c r="H31" s="96"/>
      <c r="I31" s="96"/>
    </row>
    <row r="33" spans="2:10" x14ac:dyDescent="0.25">
      <c r="B33" s="97" t="s">
        <v>144</v>
      </c>
    </row>
    <row r="34" spans="2:10" x14ac:dyDescent="0.25">
      <c r="B34" s="97" t="s">
        <v>145</v>
      </c>
      <c r="F34" s="98"/>
      <c r="G34" s="98"/>
      <c r="H34" s="98"/>
      <c r="I34" s="98"/>
    </row>
    <row r="35" spans="2:10" x14ac:dyDescent="0.25">
      <c r="I35" s="99"/>
      <c r="J35" s="99"/>
    </row>
    <row r="36" spans="2:10" x14ac:dyDescent="0.25">
      <c r="I36" s="99"/>
      <c r="J36" s="99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A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7" width="9.7265625" style="2" customWidth="1"/>
    <col min="28" max="271" width="13.7265625" style="2"/>
    <col min="272" max="272" width="2" style="2" customWidth="1"/>
    <col min="273" max="273" width="52.7265625" style="2" customWidth="1"/>
    <col min="274" max="527" width="13.7265625" style="2"/>
    <col min="528" max="528" width="2" style="2" customWidth="1"/>
    <col min="529" max="529" width="52.7265625" style="2" customWidth="1"/>
    <col min="530" max="783" width="13.7265625" style="2"/>
    <col min="784" max="784" width="2" style="2" customWidth="1"/>
    <col min="785" max="785" width="52.7265625" style="2" customWidth="1"/>
    <col min="786" max="1039" width="13.7265625" style="2"/>
    <col min="1040" max="1040" width="2" style="2" customWidth="1"/>
    <col min="1041" max="1041" width="52.7265625" style="2" customWidth="1"/>
    <col min="1042" max="1295" width="13.7265625" style="2"/>
    <col min="1296" max="1296" width="2" style="2" customWidth="1"/>
    <col min="1297" max="1297" width="52.7265625" style="2" customWidth="1"/>
    <col min="1298" max="1551" width="13.7265625" style="2"/>
    <col min="1552" max="1552" width="2" style="2" customWidth="1"/>
    <col min="1553" max="1553" width="52.7265625" style="2" customWidth="1"/>
    <col min="1554" max="1807" width="13.7265625" style="2"/>
    <col min="1808" max="1808" width="2" style="2" customWidth="1"/>
    <col min="1809" max="1809" width="52.7265625" style="2" customWidth="1"/>
    <col min="1810" max="2063" width="13.7265625" style="2"/>
    <col min="2064" max="2064" width="2" style="2" customWidth="1"/>
    <col min="2065" max="2065" width="52.7265625" style="2" customWidth="1"/>
    <col min="2066" max="2319" width="13.7265625" style="2"/>
    <col min="2320" max="2320" width="2" style="2" customWidth="1"/>
    <col min="2321" max="2321" width="52.7265625" style="2" customWidth="1"/>
    <col min="2322" max="2575" width="13.7265625" style="2"/>
    <col min="2576" max="2576" width="2" style="2" customWidth="1"/>
    <col min="2577" max="2577" width="52.7265625" style="2" customWidth="1"/>
    <col min="2578" max="2831" width="13.7265625" style="2"/>
    <col min="2832" max="2832" width="2" style="2" customWidth="1"/>
    <col min="2833" max="2833" width="52.7265625" style="2" customWidth="1"/>
    <col min="2834" max="3087" width="13.7265625" style="2"/>
    <col min="3088" max="3088" width="2" style="2" customWidth="1"/>
    <col min="3089" max="3089" width="52.7265625" style="2" customWidth="1"/>
    <col min="3090" max="3343" width="13.7265625" style="2"/>
    <col min="3344" max="3344" width="2" style="2" customWidth="1"/>
    <col min="3345" max="3345" width="52.7265625" style="2" customWidth="1"/>
    <col min="3346" max="3599" width="13.7265625" style="2"/>
    <col min="3600" max="3600" width="2" style="2" customWidth="1"/>
    <col min="3601" max="3601" width="52.7265625" style="2" customWidth="1"/>
    <col min="3602" max="3855" width="13.7265625" style="2"/>
    <col min="3856" max="3856" width="2" style="2" customWidth="1"/>
    <col min="3857" max="3857" width="52.7265625" style="2" customWidth="1"/>
    <col min="3858" max="4111" width="13.7265625" style="2"/>
    <col min="4112" max="4112" width="2" style="2" customWidth="1"/>
    <col min="4113" max="4113" width="52.7265625" style="2" customWidth="1"/>
    <col min="4114" max="4367" width="13.7265625" style="2"/>
    <col min="4368" max="4368" width="2" style="2" customWidth="1"/>
    <col min="4369" max="4369" width="52.7265625" style="2" customWidth="1"/>
    <col min="4370" max="4623" width="13.7265625" style="2"/>
    <col min="4624" max="4624" width="2" style="2" customWidth="1"/>
    <col min="4625" max="4625" width="52.7265625" style="2" customWidth="1"/>
    <col min="4626" max="4879" width="13.7265625" style="2"/>
    <col min="4880" max="4880" width="2" style="2" customWidth="1"/>
    <col min="4881" max="4881" width="52.7265625" style="2" customWidth="1"/>
    <col min="4882" max="5135" width="13.7265625" style="2"/>
    <col min="5136" max="5136" width="2" style="2" customWidth="1"/>
    <col min="5137" max="5137" width="52.7265625" style="2" customWidth="1"/>
    <col min="5138" max="5391" width="13.7265625" style="2"/>
    <col min="5392" max="5392" width="2" style="2" customWidth="1"/>
    <col min="5393" max="5393" width="52.7265625" style="2" customWidth="1"/>
    <col min="5394" max="5647" width="13.7265625" style="2"/>
    <col min="5648" max="5648" width="2" style="2" customWidth="1"/>
    <col min="5649" max="5649" width="52.7265625" style="2" customWidth="1"/>
    <col min="5650" max="5903" width="13.7265625" style="2"/>
    <col min="5904" max="5904" width="2" style="2" customWidth="1"/>
    <col min="5905" max="5905" width="52.7265625" style="2" customWidth="1"/>
    <col min="5906" max="6159" width="13.7265625" style="2"/>
    <col min="6160" max="6160" width="2" style="2" customWidth="1"/>
    <col min="6161" max="6161" width="52.7265625" style="2" customWidth="1"/>
    <col min="6162" max="6415" width="13.7265625" style="2"/>
    <col min="6416" max="6416" width="2" style="2" customWidth="1"/>
    <col min="6417" max="6417" width="52.7265625" style="2" customWidth="1"/>
    <col min="6418" max="6671" width="13.7265625" style="2"/>
    <col min="6672" max="6672" width="2" style="2" customWidth="1"/>
    <col min="6673" max="6673" width="52.7265625" style="2" customWidth="1"/>
    <col min="6674" max="6927" width="13.7265625" style="2"/>
    <col min="6928" max="6928" width="2" style="2" customWidth="1"/>
    <col min="6929" max="6929" width="52.7265625" style="2" customWidth="1"/>
    <col min="6930" max="7183" width="13.7265625" style="2"/>
    <col min="7184" max="7184" width="2" style="2" customWidth="1"/>
    <col min="7185" max="7185" width="52.7265625" style="2" customWidth="1"/>
    <col min="7186" max="7439" width="13.7265625" style="2"/>
    <col min="7440" max="7440" width="2" style="2" customWidth="1"/>
    <col min="7441" max="7441" width="52.7265625" style="2" customWidth="1"/>
    <col min="7442" max="7695" width="13.7265625" style="2"/>
    <col min="7696" max="7696" width="2" style="2" customWidth="1"/>
    <col min="7697" max="7697" width="52.7265625" style="2" customWidth="1"/>
    <col min="7698" max="7951" width="13.7265625" style="2"/>
    <col min="7952" max="7952" width="2" style="2" customWidth="1"/>
    <col min="7953" max="7953" width="52.7265625" style="2" customWidth="1"/>
    <col min="7954" max="8207" width="13.7265625" style="2"/>
    <col min="8208" max="8208" width="2" style="2" customWidth="1"/>
    <col min="8209" max="8209" width="52.7265625" style="2" customWidth="1"/>
    <col min="8210" max="8463" width="13.7265625" style="2"/>
    <col min="8464" max="8464" width="2" style="2" customWidth="1"/>
    <col min="8465" max="8465" width="52.7265625" style="2" customWidth="1"/>
    <col min="8466" max="8719" width="13.7265625" style="2"/>
    <col min="8720" max="8720" width="2" style="2" customWidth="1"/>
    <col min="8721" max="8721" width="52.7265625" style="2" customWidth="1"/>
    <col min="8722" max="8975" width="13.7265625" style="2"/>
    <col min="8976" max="8976" width="2" style="2" customWidth="1"/>
    <col min="8977" max="8977" width="52.7265625" style="2" customWidth="1"/>
    <col min="8978" max="9231" width="13.7265625" style="2"/>
    <col min="9232" max="9232" width="2" style="2" customWidth="1"/>
    <col min="9233" max="9233" width="52.7265625" style="2" customWidth="1"/>
    <col min="9234" max="9487" width="13.7265625" style="2"/>
    <col min="9488" max="9488" width="2" style="2" customWidth="1"/>
    <col min="9489" max="9489" width="52.7265625" style="2" customWidth="1"/>
    <col min="9490" max="9743" width="13.7265625" style="2"/>
    <col min="9744" max="9744" width="2" style="2" customWidth="1"/>
    <col min="9745" max="9745" width="52.7265625" style="2" customWidth="1"/>
    <col min="9746" max="9999" width="13.7265625" style="2"/>
    <col min="10000" max="10000" width="2" style="2" customWidth="1"/>
    <col min="10001" max="10001" width="52.7265625" style="2" customWidth="1"/>
    <col min="10002" max="10255" width="13.7265625" style="2"/>
    <col min="10256" max="10256" width="2" style="2" customWidth="1"/>
    <col min="10257" max="10257" width="52.7265625" style="2" customWidth="1"/>
    <col min="10258" max="10511" width="13.7265625" style="2"/>
    <col min="10512" max="10512" width="2" style="2" customWidth="1"/>
    <col min="10513" max="10513" width="52.7265625" style="2" customWidth="1"/>
    <col min="10514" max="10767" width="13.7265625" style="2"/>
    <col min="10768" max="10768" width="2" style="2" customWidth="1"/>
    <col min="10769" max="10769" width="52.7265625" style="2" customWidth="1"/>
    <col min="10770" max="11023" width="13.7265625" style="2"/>
    <col min="11024" max="11024" width="2" style="2" customWidth="1"/>
    <col min="11025" max="11025" width="52.7265625" style="2" customWidth="1"/>
    <col min="11026" max="11279" width="13.7265625" style="2"/>
    <col min="11280" max="11280" width="2" style="2" customWidth="1"/>
    <col min="11281" max="11281" width="52.7265625" style="2" customWidth="1"/>
    <col min="11282" max="11535" width="13.7265625" style="2"/>
    <col min="11536" max="11536" width="2" style="2" customWidth="1"/>
    <col min="11537" max="11537" width="52.7265625" style="2" customWidth="1"/>
    <col min="11538" max="11791" width="13.7265625" style="2"/>
    <col min="11792" max="11792" width="2" style="2" customWidth="1"/>
    <col min="11793" max="11793" width="52.7265625" style="2" customWidth="1"/>
    <col min="11794" max="12047" width="13.7265625" style="2"/>
    <col min="12048" max="12048" width="2" style="2" customWidth="1"/>
    <col min="12049" max="12049" width="52.7265625" style="2" customWidth="1"/>
    <col min="12050" max="12303" width="13.7265625" style="2"/>
    <col min="12304" max="12304" width="2" style="2" customWidth="1"/>
    <col min="12305" max="12305" width="52.7265625" style="2" customWidth="1"/>
    <col min="12306" max="12559" width="13.7265625" style="2"/>
    <col min="12560" max="12560" width="2" style="2" customWidth="1"/>
    <col min="12561" max="12561" width="52.7265625" style="2" customWidth="1"/>
    <col min="12562" max="12815" width="13.7265625" style="2"/>
    <col min="12816" max="12816" width="2" style="2" customWidth="1"/>
    <col min="12817" max="12817" width="52.7265625" style="2" customWidth="1"/>
    <col min="12818" max="13071" width="13.7265625" style="2"/>
    <col min="13072" max="13072" width="2" style="2" customWidth="1"/>
    <col min="13073" max="13073" width="52.7265625" style="2" customWidth="1"/>
    <col min="13074" max="13327" width="13.7265625" style="2"/>
    <col min="13328" max="13328" width="2" style="2" customWidth="1"/>
    <col min="13329" max="13329" width="52.7265625" style="2" customWidth="1"/>
    <col min="13330" max="13583" width="13.7265625" style="2"/>
    <col min="13584" max="13584" width="2" style="2" customWidth="1"/>
    <col min="13585" max="13585" width="52.7265625" style="2" customWidth="1"/>
    <col min="13586" max="13839" width="13.7265625" style="2"/>
    <col min="13840" max="13840" width="2" style="2" customWidth="1"/>
    <col min="13841" max="13841" width="52.7265625" style="2" customWidth="1"/>
    <col min="13842" max="14095" width="13.7265625" style="2"/>
    <col min="14096" max="14096" width="2" style="2" customWidth="1"/>
    <col min="14097" max="14097" width="52.7265625" style="2" customWidth="1"/>
    <col min="14098" max="14351" width="13.7265625" style="2"/>
    <col min="14352" max="14352" width="2" style="2" customWidth="1"/>
    <col min="14353" max="14353" width="52.7265625" style="2" customWidth="1"/>
    <col min="14354" max="14607" width="13.7265625" style="2"/>
    <col min="14608" max="14608" width="2" style="2" customWidth="1"/>
    <col min="14609" max="14609" width="52.7265625" style="2" customWidth="1"/>
    <col min="14610" max="14863" width="13.7265625" style="2"/>
    <col min="14864" max="14864" width="2" style="2" customWidth="1"/>
    <col min="14865" max="14865" width="52.7265625" style="2" customWidth="1"/>
    <col min="14866" max="15119" width="13.7265625" style="2"/>
    <col min="15120" max="15120" width="2" style="2" customWidth="1"/>
    <col min="15121" max="15121" width="52.7265625" style="2" customWidth="1"/>
    <col min="15122" max="15375" width="13.7265625" style="2"/>
    <col min="15376" max="15376" width="2" style="2" customWidth="1"/>
    <col min="15377" max="15377" width="52.7265625" style="2" customWidth="1"/>
    <col min="15378" max="15631" width="13.7265625" style="2"/>
    <col min="15632" max="15632" width="2" style="2" customWidth="1"/>
    <col min="15633" max="15633" width="52.7265625" style="2" customWidth="1"/>
    <col min="15634" max="15887" width="13.7265625" style="2"/>
    <col min="15888" max="15888" width="2" style="2" customWidth="1"/>
    <col min="15889" max="15889" width="52.7265625" style="2" customWidth="1"/>
    <col min="15890" max="16143" width="13.7265625" style="2"/>
    <col min="16144" max="16144" width="2" style="2" customWidth="1"/>
    <col min="16145" max="16145" width="52.7265625" style="2" customWidth="1"/>
    <col min="16146" max="16384" width="13.7265625" style="2"/>
  </cols>
  <sheetData>
    <row r="6" spans="2:27" ht="15.5" x14ac:dyDescent="0.35">
      <c r="B6" s="1" t="s">
        <v>298</v>
      </c>
    </row>
    <row r="7" spans="2:27" ht="15.5" x14ac:dyDescent="0.35">
      <c r="B7" s="1"/>
      <c r="AA7" s="62" t="s">
        <v>297</v>
      </c>
    </row>
    <row r="8" spans="2:27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 t="s">
        <v>6</v>
      </c>
    </row>
    <row r="9" spans="2:27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</row>
    <row r="10" spans="2:27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6</v>
      </c>
    </row>
    <row r="11" spans="2:27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</row>
    <row r="12" spans="2:27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17"/>
    </row>
    <row r="13" spans="2:27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</row>
    <row r="14" spans="2:27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4">
        <v>4.6606929200000007</v>
      </c>
    </row>
    <row r="15" spans="2:27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4">
        <v>45.050664540000007</v>
      </c>
    </row>
    <row r="16" spans="2:27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4">
        <v>8.0864909700000069</v>
      </c>
    </row>
    <row r="17" spans="2:27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4">
        <v>7.3211116899999995</v>
      </c>
    </row>
    <row r="18" spans="2:27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4">
        <v>2.0552755600000006</v>
      </c>
    </row>
    <row r="19" spans="2:27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4">
        <v>1.1080412899999998</v>
      </c>
    </row>
    <row r="20" spans="2:27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4">
        <v>41.128552719999988</v>
      </c>
    </row>
    <row r="21" spans="2:27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4">
        <v>28.078672310000002</v>
      </c>
    </row>
    <row r="22" spans="2:27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4">
        <v>4.1545690799999981</v>
      </c>
    </row>
    <row r="23" spans="2:27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4">
        <v>0.2086576</v>
      </c>
    </row>
    <row r="24" spans="2:27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4">
        <v>0.9256065400000002</v>
      </c>
    </row>
    <row r="25" spans="2:27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4">
        <v>2.13133565</v>
      </c>
    </row>
    <row r="26" spans="2:27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4">
        <v>2.1526835500000003</v>
      </c>
    </row>
    <row r="27" spans="2:27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4">
        <v>2.8164039999999998E-2</v>
      </c>
    </row>
    <row r="28" spans="2:27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4">
        <v>22.319639020000015</v>
      </c>
    </row>
    <row r="29" spans="2:27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4">
        <v>6.901249349999997</v>
      </c>
    </row>
    <row r="30" spans="2:27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4">
        <v>2.6591629099999996</v>
      </c>
    </row>
    <row r="31" spans="2:27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4">
        <v>4.1543902000000017</v>
      </c>
    </row>
    <row r="32" spans="2:27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4">
        <v>28.986070460000004</v>
      </c>
    </row>
    <row r="33" spans="2:27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4">
        <v>7.2263516899999916</v>
      </c>
    </row>
    <row r="34" spans="2:27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4">
        <v>22.114023799999998</v>
      </c>
    </row>
    <row r="35" spans="2:27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4">
        <v>19.353225769999987</v>
      </c>
    </row>
    <row r="36" spans="2:27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4">
        <v>18.811087100000005</v>
      </c>
    </row>
    <row r="37" spans="2:27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4">
        <v>1.4004591900000003</v>
      </c>
    </row>
    <row r="38" spans="2:27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</row>
    <row r="39" spans="2:27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4">
        <v>32.905955180000021</v>
      </c>
    </row>
    <row r="40" spans="2:27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4">
        <v>47.298211110000018</v>
      </c>
    </row>
    <row r="41" spans="2:27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4">
        <v>726.34417327999961</v>
      </c>
    </row>
    <row r="42" spans="2:27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4">
        <v>9.2743663499999975</v>
      </c>
    </row>
    <row r="43" spans="2:27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4">
        <v>14.895567340000007</v>
      </c>
    </row>
    <row r="44" spans="2:27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4">
        <v>74.355658399999967</v>
      </c>
    </row>
    <row r="45" spans="2:27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4">
        <v>12.517096309999989</v>
      </c>
    </row>
    <row r="46" spans="2:27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4">
        <v>3.1465645300000009</v>
      </c>
    </row>
    <row r="47" spans="2:27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4">
        <v>0.25639565000000003</v>
      </c>
    </row>
    <row r="48" spans="2:27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4">
        <v>0.57476223999999998</v>
      </c>
    </row>
    <row r="49" spans="2:27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4">
        <v>24.476292040000001</v>
      </c>
    </row>
    <row r="50" spans="2:27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4">
        <v>54.662458749999892</v>
      </c>
    </row>
    <row r="51" spans="2:27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4">
        <v>22.99444643</v>
      </c>
    </row>
    <row r="52" spans="2:27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</row>
    <row r="53" spans="2:27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4">
        <v>3.2627190600000002</v>
      </c>
    </row>
    <row r="54" spans="2:27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4">
        <v>34.053135119999993</v>
      </c>
    </row>
    <row r="55" spans="2:27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4">
        <v>14.81499709</v>
      </c>
    </row>
    <row r="56" spans="2:27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</row>
    <row r="57" spans="2:27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4">
        <v>16.287642199999997</v>
      </c>
    </row>
    <row r="58" spans="2:27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4">
        <v>48.407233619999957</v>
      </c>
    </row>
    <row r="59" spans="2:27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4">
        <v>7.6143269700000014</v>
      </c>
    </row>
    <row r="60" spans="2:27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4">
        <v>1.86296E-2</v>
      </c>
    </row>
    <row r="61" spans="2:27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4">
        <v>39.059056429999963</v>
      </c>
    </row>
    <row r="62" spans="2:27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4">
        <v>1.4671224199999997</v>
      </c>
    </row>
    <row r="63" spans="2:27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4">
        <v>0.24598684000000004</v>
      </c>
    </row>
    <row r="64" spans="2:27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4">
        <v>1.1380848200000002</v>
      </c>
    </row>
    <row r="65" spans="2:27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4">
        <v>0.26414723000000001</v>
      </c>
    </row>
    <row r="66" spans="2:27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4">
        <v>7.9333007900000068</v>
      </c>
    </row>
    <row r="67" spans="2:27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4">
        <v>5.7852447700000047</v>
      </c>
    </row>
    <row r="68" spans="2:27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</row>
    <row r="69" spans="2:27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4">
        <v>366.46797311999973</v>
      </c>
    </row>
    <row r="70" spans="2:27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</row>
    <row r="71" spans="2:27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4">
        <v>292.32057943999973</v>
      </c>
    </row>
    <row r="72" spans="2:27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</row>
    <row r="73" spans="2:27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4">
        <v>11.667865089999999</v>
      </c>
    </row>
    <row r="74" spans="2:27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4">
        <v>346.63308115000001</v>
      </c>
    </row>
    <row r="75" spans="2:27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4">
        <v>141.09905864000001</v>
      </c>
    </row>
    <row r="76" spans="2:27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4">
        <v>2.1696428200000004</v>
      </c>
    </row>
    <row r="77" spans="2:27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</row>
    <row r="78" spans="2:27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4">
        <v>89.198797630000044</v>
      </c>
    </row>
    <row r="79" spans="2:27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4">
        <v>13.29795021</v>
      </c>
    </row>
    <row r="80" spans="2:27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4">
        <v>1.1303786</v>
      </c>
    </row>
    <row r="81" spans="2:27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</row>
    <row r="82" spans="2:27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4">
        <v>16.755206410000003</v>
      </c>
    </row>
    <row r="83" spans="2:27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4">
        <v>0.40391863</v>
      </c>
    </row>
    <row r="84" spans="2:27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4">
        <v>416.32570053000018</v>
      </c>
    </row>
    <row r="85" spans="2:27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4">
        <v>0.90632336999999996</v>
      </c>
    </row>
    <row r="86" spans="2:27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4">
        <v>48.185897939999968</v>
      </c>
    </row>
    <row r="87" spans="2:27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4">
        <v>1.5066177000000007</v>
      </c>
    </row>
    <row r="88" spans="2:27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4">
        <v>9.4619849499999944</v>
      </c>
    </row>
    <row r="89" spans="2:27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4">
        <v>0.80274766000000009</v>
      </c>
    </row>
    <row r="90" spans="2:27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4">
        <v>1.3835682499999999</v>
      </c>
    </row>
    <row r="91" spans="2:27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4">
        <v>2.4010420000000001E-2</v>
      </c>
    </row>
    <row r="92" spans="2:27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4">
        <v>0.97932311999999999</v>
      </c>
    </row>
    <row r="93" spans="2:27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4">
        <v>0.96430228000000062</v>
      </c>
    </row>
    <row r="94" spans="2:27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4">
        <v>0.28249318000000001</v>
      </c>
    </row>
    <row r="95" spans="2:27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4">
        <v>2.1933046299999992</v>
      </c>
    </row>
    <row r="96" spans="2:27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4">
        <v>1.3076699400000005</v>
      </c>
    </row>
    <row r="97" spans="2:27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4">
        <v>2.1377987999999997</v>
      </c>
    </row>
    <row r="98" spans="2:27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4">
        <v>2.1417314300000005</v>
      </c>
    </row>
    <row r="99" spans="2:27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4">
        <v>0.52356148000000025</v>
      </c>
    </row>
    <row r="100" spans="2:27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4">
        <v>3.1723466899999999</v>
      </c>
    </row>
    <row r="101" spans="2:27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4">
        <v>8.2582581500000032</v>
      </c>
    </row>
    <row r="102" spans="2:27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4">
        <v>70.75158188000006</v>
      </c>
    </row>
    <row r="103" spans="2:27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4">
        <v>69.280811190000108</v>
      </c>
    </row>
    <row r="104" spans="2:27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4">
        <v>4.2127134299999973</v>
      </c>
    </row>
    <row r="105" spans="2:27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4">
        <v>20.187743490000031</v>
      </c>
    </row>
    <row r="106" spans="2:27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4">
        <v>0.83772730999999967</v>
      </c>
    </row>
    <row r="107" spans="2:27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4">
        <v>6.0809040000000009E-2</v>
      </c>
    </row>
    <row r="108" spans="2:27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4">
        <v>0.18969271000000001</v>
      </c>
    </row>
    <row r="109" spans="2:27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4">
        <v>14.705552900000002</v>
      </c>
    </row>
    <row r="110" spans="2:27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4">
        <v>3.6552851099999986</v>
      </c>
    </row>
    <row r="111" spans="2:27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4">
        <v>6.1237913999999982</v>
      </c>
    </row>
    <row r="112" spans="2:27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4">
        <v>313.05681403000028</v>
      </c>
    </row>
    <row r="113" spans="2:27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4">
        <v>8.6386141499999987</v>
      </c>
    </row>
    <row r="114" spans="2:27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4">
        <v>25.975711510000011</v>
      </c>
    </row>
    <row r="115" spans="2:27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4">
        <v>19.431379919999998</v>
      </c>
    </row>
    <row r="116" spans="2:27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4">
        <v>10.144810439999995</v>
      </c>
    </row>
    <row r="117" spans="2:27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4">
        <v>7.1426726900000004</v>
      </c>
    </row>
    <row r="118" spans="2:27" s="5" customFormat="1" outlineLevel="1" x14ac:dyDescent="0.25">
      <c r="B118" s="23" t="s">
        <v>290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</row>
    <row r="119" spans="2:27" s="5" customFormat="1" ht="25" outlineLevel="1" x14ac:dyDescent="0.25">
      <c r="B119" s="24" t="s">
        <v>291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38">
        <v>158.10047188000007</v>
      </c>
    </row>
    <row r="120" spans="2:27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2:27" x14ac:dyDescent="0.25">
      <c r="B121" s="7"/>
    </row>
    <row r="122" spans="2:27" x14ac:dyDescent="0.25">
      <c r="B122" s="8" t="s">
        <v>144</v>
      </c>
    </row>
    <row r="123" spans="2:27" x14ac:dyDescent="0.25">
      <c r="B123" s="8" t="s">
        <v>145</v>
      </c>
    </row>
  </sheetData>
  <hyperlinks>
    <hyperlink ref="AA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A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6" width="9.7265625" style="37" customWidth="1"/>
    <col min="27" max="27" width="9.7265625" style="2" customWidth="1"/>
    <col min="28" max="270" width="13.7265625" style="2"/>
    <col min="271" max="271" width="2" style="2" customWidth="1"/>
    <col min="272" max="272" width="52.7265625" style="2" customWidth="1"/>
    <col min="273" max="526" width="13.7265625" style="2"/>
    <col min="527" max="527" width="2" style="2" customWidth="1"/>
    <col min="528" max="528" width="52.7265625" style="2" customWidth="1"/>
    <col min="529" max="782" width="13.7265625" style="2"/>
    <col min="783" max="783" width="2" style="2" customWidth="1"/>
    <col min="784" max="784" width="52.7265625" style="2" customWidth="1"/>
    <col min="785" max="1038" width="13.7265625" style="2"/>
    <col min="1039" max="1039" width="2" style="2" customWidth="1"/>
    <col min="1040" max="1040" width="52.7265625" style="2" customWidth="1"/>
    <col min="1041" max="1294" width="13.7265625" style="2"/>
    <col min="1295" max="1295" width="2" style="2" customWidth="1"/>
    <col min="1296" max="1296" width="52.7265625" style="2" customWidth="1"/>
    <col min="1297" max="1550" width="13.7265625" style="2"/>
    <col min="1551" max="1551" width="2" style="2" customWidth="1"/>
    <col min="1552" max="1552" width="52.7265625" style="2" customWidth="1"/>
    <col min="1553" max="1806" width="13.7265625" style="2"/>
    <col min="1807" max="1807" width="2" style="2" customWidth="1"/>
    <col min="1808" max="1808" width="52.7265625" style="2" customWidth="1"/>
    <col min="1809" max="2062" width="13.7265625" style="2"/>
    <col min="2063" max="2063" width="2" style="2" customWidth="1"/>
    <col min="2064" max="2064" width="52.7265625" style="2" customWidth="1"/>
    <col min="2065" max="2318" width="13.7265625" style="2"/>
    <col min="2319" max="2319" width="2" style="2" customWidth="1"/>
    <col min="2320" max="2320" width="52.7265625" style="2" customWidth="1"/>
    <col min="2321" max="2574" width="13.7265625" style="2"/>
    <col min="2575" max="2575" width="2" style="2" customWidth="1"/>
    <col min="2576" max="2576" width="52.7265625" style="2" customWidth="1"/>
    <col min="2577" max="2830" width="13.7265625" style="2"/>
    <col min="2831" max="2831" width="2" style="2" customWidth="1"/>
    <col min="2832" max="2832" width="52.7265625" style="2" customWidth="1"/>
    <col min="2833" max="3086" width="13.7265625" style="2"/>
    <col min="3087" max="3087" width="2" style="2" customWidth="1"/>
    <col min="3088" max="3088" width="52.7265625" style="2" customWidth="1"/>
    <col min="3089" max="3342" width="13.7265625" style="2"/>
    <col min="3343" max="3343" width="2" style="2" customWidth="1"/>
    <col min="3344" max="3344" width="52.7265625" style="2" customWidth="1"/>
    <col min="3345" max="3598" width="13.7265625" style="2"/>
    <col min="3599" max="3599" width="2" style="2" customWidth="1"/>
    <col min="3600" max="3600" width="52.7265625" style="2" customWidth="1"/>
    <col min="3601" max="3854" width="13.7265625" style="2"/>
    <col min="3855" max="3855" width="2" style="2" customWidth="1"/>
    <col min="3856" max="3856" width="52.7265625" style="2" customWidth="1"/>
    <col min="3857" max="4110" width="13.7265625" style="2"/>
    <col min="4111" max="4111" width="2" style="2" customWidth="1"/>
    <col min="4112" max="4112" width="52.7265625" style="2" customWidth="1"/>
    <col min="4113" max="4366" width="13.7265625" style="2"/>
    <col min="4367" max="4367" width="2" style="2" customWidth="1"/>
    <col min="4368" max="4368" width="52.7265625" style="2" customWidth="1"/>
    <col min="4369" max="4622" width="13.7265625" style="2"/>
    <col min="4623" max="4623" width="2" style="2" customWidth="1"/>
    <col min="4624" max="4624" width="52.7265625" style="2" customWidth="1"/>
    <col min="4625" max="4878" width="13.7265625" style="2"/>
    <col min="4879" max="4879" width="2" style="2" customWidth="1"/>
    <col min="4880" max="4880" width="52.7265625" style="2" customWidth="1"/>
    <col min="4881" max="5134" width="13.7265625" style="2"/>
    <col min="5135" max="5135" width="2" style="2" customWidth="1"/>
    <col min="5136" max="5136" width="52.7265625" style="2" customWidth="1"/>
    <col min="5137" max="5390" width="13.7265625" style="2"/>
    <col min="5391" max="5391" width="2" style="2" customWidth="1"/>
    <col min="5392" max="5392" width="52.7265625" style="2" customWidth="1"/>
    <col min="5393" max="5646" width="13.7265625" style="2"/>
    <col min="5647" max="5647" width="2" style="2" customWidth="1"/>
    <col min="5648" max="5648" width="52.7265625" style="2" customWidth="1"/>
    <col min="5649" max="5902" width="13.7265625" style="2"/>
    <col min="5903" max="5903" width="2" style="2" customWidth="1"/>
    <col min="5904" max="5904" width="52.7265625" style="2" customWidth="1"/>
    <col min="5905" max="6158" width="13.7265625" style="2"/>
    <col min="6159" max="6159" width="2" style="2" customWidth="1"/>
    <col min="6160" max="6160" width="52.7265625" style="2" customWidth="1"/>
    <col min="6161" max="6414" width="13.7265625" style="2"/>
    <col min="6415" max="6415" width="2" style="2" customWidth="1"/>
    <col min="6416" max="6416" width="52.7265625" style="2" customWidth="1"/>
    <col min="6417" max="6670" width="13.7265625" style="2"/>
    <col min="6671" max="6671" width="2" style="2" customWidth="1"/>
    <col min="6672" max="6672" width="52.7265625" style="2" customWidth="1"/>
    <col min="6673" max="6926" width="13.7265625" style="2"/>
    <col min="6927" max="6927" width="2" style="2" customWidth="1"/>
    <col min="6928" max="6928" width="52.7265625" style="2" customWidth="1"/>
    <col min="6929" max="7182" width="13.7265625" style="2"/>
    <col min="7183" max="7183" width="2" style="2" customWidth="1"/>
    <col min="7184" max="7184" width="52.7265625" style="2" customWidth="1"/>
    <col min="7185" max="7438" width="13.7265625" style="2"/>
    <col min="7439" max="7439" width="2" style="2" customWidth="1"/>
    <col min="7440" max="7440" width="52.7265625" style="2" customWidth="1"/>
    <col min="7441" max="7694" width="13.7265625" style="2"/>
    <col min="7695" max="7695" width="2" style="2" customWidth="1"/>
    <col min="7696" max="7696" width="52.7265625" style="2" customWidth="1"/>
    <col min="7697" max="7950" width="13.7265625" style="2"/>
    <col min="7951" max="7951" width="2" style="2" customWidth="1"/>
    <col min="7952" max="7952" width="52.7265625" style="2" customWidth="1"/>
    <col min="7953" max="8206" width="13.7265625" style="2"/>
    <col min="8207" max="8207" width="2" style="2" customWidth="1"/>
    <col min="8208" max="8208" width="52.7265625" style="2" customWidth="1"/>
    <col min="8209" max="8462" width="13.7265625" style="2"/>
    <col min="8463" max="8463" width="2" style="2" customWidth="1"/>
    <col min="8464" max="8464" width="52.7265625" style="2" customWidth="1"/>
    <col min="8465" max="8718" width="13.7265625" style="2"/>
    <col min="8719" max="8719" width="2" style="2" customWidth="1"/>
    <col min="8720" max="8720" width="52.7265625" style="2" customWidth="1"/>
    <col min="8721" max="8974" width="13.7265625" style="2"/>
    <col min="8975" max="8975" width="2" style="2" customWidth="1"/>
    <col min="8976" max="8976" width="52.7265625" style="2" customWidth="1"/>
    <col min="8977" max="9230" width="13.7265625" style="2"/>
    <col min="9231" max="9231" width="2" style="2" customWidth="1"/>
    <col min="9232" max="9232" width="52.7265625" style="2" customWidth="1"/>
    <col min="9233" max="9486" width="13.7265625" style="2"/>
    <col min="9487" max="9487" width="2" style="2" customWidth="1"/>
    <col min="9488" max="9488" width="52.7265625" style="2" customWidth="1"/>
    <col min="9489" max="9742" width="13.7265625" style="2"/>
    <col min="9743" max="9743" width="2" style="2" customWidth="1"/>
    <col min="9744" max="9744" width="52.7265625" style="2" customWidth="1"/>
    <col min="9745" max="9998" width="13.7265625" style="2"/>
    <col min="9999" max="9999" width="2" style="2" customWidth="1"/>
    <col min="10000" max="10000" width="52.7265625" style="2" customWidth="1"/>
    <col min="10001" max="10254" width="13.7265625" style="2"/>
    <col min="10255" max="10255" width="2" style="2" customWidth="1"/>
    <col min="10256" max="10256" width="52.7265625" style="2" customWidth="1"/>
    <col min="10257" max="10510" width="13.7265625" style="2"/>
    <col min="10511" max="10511" width="2" style="2" customWidth="1"/>
    <col min="10512" max="10512" width="52.7265625" style="2" customWidth="1"/>
    <col min="10513" max="10766" width="13.7265625" style="2"/>
    <col min="10767" max="10767" width="2" style="2" customWidth="1"/>
    <col min="10768" max="10768" width="52.7265625" style="2" customWidth="1"/>
    <col min="10769" max="11022" width="13.7265625" style="2"/>
    <col min="11023" max="11023" width="2" style="2" customWidth="1"/>
    <col min="11024" max="11024" width="52.7265625" style="2" customWidth="1"/>
    <col min="11025" max="11278" width="13.7265625" style="2"/>
    <col min="11279" max="11279" width="2" style="2" customWidth="1"/>
    <col min="11280" max="11280" width="52.7265625" style="2" customWidth="1"/>
    <col min="11281" max="11534" width="13.7265625" style="2"/>
    <col min="11535" max="11535" width="2" style="2" customWidth="1"/>
    <col min="11536" max="11536" width="52.7265625" style="2" customWidth="1"/>
    <col min="11537" max="11790" width="13.7265625" style="2"/>
    <col min="11791" max="11791" width="2" style="2" customWidth="1"/>
    <col min="11792" max="11792" width="52.7265625" style="2" customWidth="1"/>
    <col min="11793" max="12046" width="13.7265625" style="2"/>
    <col min="12047" max="12047" width="2" style="2" customWidth="1"/>
    <col min="12048" max="12048" width="52.7265625" style="2" customWidth="1"/>
    <col min="12049" max="12302" width="13.7265625" style="2"/>
    <col min="12303" max="12303" width="2" style="2" customWidth="1"/>
    <col min="12304" max="12304" width="52.7265625" style="2" customWidth="1"/>
    <col min="12305" max="12558" width="13.7265625" style="2"/>
    <col min="12559" max="12559" width="2" style="2" customWidth="1"/>
    <col min="12560" max="12560" width="52.7265625" style="2" customWidth="1"/>
    <col min="12561" max="12814" width="13.7265625" style="2"/>
    <col min="12815" max="12815" width="2" style="2" customWidth="1"/>
    <col min="12816" max="12816" width="52.7265625" style="2" customWidth="1"/>
    <col min="12817" max="13070" width="13.7265625" style="2"/>
    <col min="13071" max="13071" width="2" style="2" customWidth="1"/>
    <col min="13072" max="13072" width="52.7265625" style="2" customWidth="1"/>
    <col min="13073" max="13326" width="13.7265625" style="2"/>
    <col min="13327" max="13327" width="2" style="2" customWidth="1"/>
    <col min="13328" max="13328" width="52.7265625" style="2" customWidth="1"/>
    <col min="13329" max="13582" width="13.7265625" style="2"/>
    <col min="13583" max="13583" width="2" style="2" customWidth="1"/>
    <col min="13584" max="13584" width="52.7265625" style="2" customWidth="1"/>
    <col min="13585" max="13838" width="13.7265625" style="2"/>
    <col min="13839" max="13839" width="2" style="2" customWidth="1"/>
    <col min="13840" max="13840" width="52.7265625" style="2" customWidth="1"/>
    <col min="13841" max="14094" width="13.7265625" style="2"/>
    <col min="14095" max="14095" width="2" style="2" customWidth="1"/>
    <col min="14096" max="14096" width="52.7265625" style="2" customWidth="1"/>
    <col min="14097" max="14350" width="13.7265625" style="2"/>
    <col min="14351" max="14351" width="2" style="2" customWidth="1"/>
    <col min="14352" max="14352" width="52.7265625" style="2" customWidth="1"/>
    <col min="14353" max="14606" width="13.7265625" style="2"/>
    <col min="14607" max="14607" width="2" style="2" customWidth="1"/>
    <col min="14608" max="14608" width="52.7265625" style="2" customWidth="1"/>
    <col min="14609" max="14862" width="13.7265625" style="2"/>
    <col min="14863" max="14863" width="2" style="2" customWidth="1"/>
    <col min="14864" max="14864" width="52.7265625" style="2" customWidth="1"/>
    <col min="14865" max="15118" width="13.7265625" style="2"/>
    <col min="15119" max="15119" width="2" style="2" customWidth="1"/>
    <col min="15120" max="15120" width="52.7265625" style="2" customWidth="1"/>
    <col min="15121" max="15374" width="13.7265625" style="2"/>
    <col min="15375" max="15375" width="2" style="2" customWidth="1"/>
    <col min="15376" max="15376" width="52.7265625" style="2" customWidth="1"/>
    <col min="15377" max="15630" width="13.7265625" style="2"/>
    <col min="15631" max="15631" width="2" style="2" customWidth="1"/>
    <col min="15632" max="15632" width="52.7265625" style="2" customWidth="1"/>
    <col min="15633" max="15886" width="13.7265625" style="2"/>
    <col min="15887" max="15887" width="2" style="2" customWidth="1"/>
    <col min="15888" max="15888" width="52.7265625" style="2" customWidth="1"/>
    <col min="15889" max="16142" width="13.7265625" style="2"/>
    <col min="16143" max="16143" width="2" style="2" customWidth="1"/>
    <col min="16144" max="16144" width="52.7265625" style="2" customWidth="1"/>
    <col min="16145" max="16384" width="13.7265625" style="2"/>
  </cols>
  <sheetData>
    <row r="6" spans="2:27" ht="15.5" x14ac:dyDescent="0.35">
      <c r="B6" s="1" t="s">
        <v>299</v>
      </c>
    </row>
    <row r="7" spans="2:27" ht="15.5" x14ac:dyDescent="0.35">
      <c r="B7" s="1"/>
      <c r="AA7" s="62" t="s">
        <v>297</v>
      </c>
    </row>
    <row r="8" spans="2:27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5"/>
    </row>
    <row r="9" spans="2:27" ht="40" customHeight="1" x14ac:dyDescent="0.25">
      <c r="B9" s="66" t="s">
        <v>296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</row>
    <row r="10" spans="2:27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3"/>
    </row>
    <row r="11" spans="2:27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</row>
    <row r="12" spans="2:27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18"/>
    </row>
    <row r="13" spans="2:27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</row>
    <row r="14" spans="2:27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4">
        <v>3.2945181600000004</v>
      </c>
    </row>
    <row r="15" spans="2:27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4">
        <v>51.613235880000012</v>
      </c>
    </row>
    <row r="16" spans="2:27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4">
        <v>47.267215900000018</v>
      </c>
    </row>
    <row r="17" spans="2:27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4">
        <v>40.459997640000033</v>
      </c>
    </row>
    <row r="18" spans="2:27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4">
        <v>1.2141851699999999</v>
      </c>
    </row>
    <row r="19" spans="2:27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4">
        <v>5.3925409299999982</v>
      </c>
    </row>
    <row r="20" spans="2:27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4">
        <v>26.782317029999994</v>
      </c>
    </row>
    <row r="21" spans="2:27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4">
        <v>63.331139890000024</v>
      </c>
    </row>
    <row r="22" spans="2:27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4">
        <v>18.111886940000002</v>
      </c>
    </row>
    <row r="23" spans="2:27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4">
        <v>35.057089269999999</v>
      </c>
    </row>
    <row r="24" spans="2:27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4">
        <v>2.8130425699999999</v>
      </c>
    </row>
    <row r="25" spans="2:27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4">
        <v>5.3745679100000006</v>
      </c>
    </row>
    <row r="26" spans="2:27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4">
        <v>3.0115976500000015</v>
      </c>
    </row>
    <row r="27" spans="2:27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4">
        <v>3.5808180000000002E-2</v>
      </c>
    </row>
    <row r="28" spans="2:27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4">
        <v>16.81613638999999</v>
      </c>
    </row>
    <row r="29" spans="2:27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4">
        <v>12.984835220000003</v>
      </c>
    </row>
    <row r="30" spans="2:27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4">
        <v>17.798032880000008</v>
      </c>
    </row>
    <row r="31" spans="2:27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4">
        <v>6.2394363400000028</v>
      </c>
    </row>
    <row r="32" spans="2:27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4">
        <v>28.03262901999997</v>
      </c>
    </row>
    <row r="33" spans="2:27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4">
        <v>12.25587861</v>
      </c>
    </row>
    <row r="34" spans="2:27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4">
        <v>28.879210240000024</v>
      </c>
    </row>
    <row r="35" spans="2:27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4">
        <v>36.824107180000013</v>
      </c>
    </row>
    <row r="36" spans="2:27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4">
        <v>23.574737580000001</v>
      </c>
    </row>
    <row r="37" spans="2:27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4">
        <v>102.79093249</v>
      </c>
    </row>
    <row r="38" spans="2:27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</row>
    <row r="39" spans="2:27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4">
        <v>33.22075048</v>
      </c>
    </row>
    <row r="40" spans="2:27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4">
        <v>127.67377710999992</v>
      </c>
    </row>
    <row r="41" spans="2:27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4">
        <v>1244.6127821900013</v>
      </c>
    </row>
    <row r="42" spans="2:27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4">
        <v>8.0786534600000017</v>
      </c>
    </row>
    <row r="43" spans="2:27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4">
        <v>22.323333929999993</v>
      </c>
    </row>
    <row r="44" spans="2:27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4">
        <v>105.22470581000007</v>
      </c>
    </row>
    <row r="45" spans="2:27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4">
        <v>29.614717040000016</v>
      </c>
    </row>
    <row r="46" spans="2:27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4">
        <v>10.412435569999998</v>
      </c>
    </row>
    <row r="47" spans="2:27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4">
        <v>0.71624071000000011</v>
      </c>
    </row>
    <row r="48" spans="2:27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4">
        <v>4.0300335600000023</v>
      </c>
    </row>
    <row r="49" spans="2:27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4">
        <v>47.725895520000023</v>
      </c>
    </row>
    <row r="50" spans="2:27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4">
        <v>191.67944749000014</v>
      </c>
    </row>
    <row r="51" spans="2:27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4">
        <v>70.447925109999915</v>
      </c>
    </row>
    <row r="52" spans="2:27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</row>
    <row r="53" spans="2:27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4">
        <v>4.3593767699999999</v>
      </c>
    </row>
    <row r="54" spans="2:27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4">
        <v>50.498644760000076</v>
      </c>
    </row>
    <row r="55" spans="2:27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4">
        <v>19.291567469999993</v>
      </c>
    </row>
    <row r="56" spans="2:27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</row>
    <row r="57" spans="2:27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4">
        <v>109.09010160000004</v>
      </c>
    </row>
    <row r="58" spans="2:27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4">
        <v>100.85952654999976</v>
      </c>
    </row>
    <row r="59" spans="2:27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4">
        <v>9.0692778900000004</v>
      </c>
    </row>
    <row r="60" spans="2:27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4">
        <v>1.2869468399999997</v>
      </c>
    </row>
    <row r="61" spans="2:27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4">
        <v>35.498595679999994</v>
      </c>
    </row>
    <row r="62" spans="2:27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4">
        <v>2.66141907</v>
      </c>
    </row>
    <row r="63" spans="2:27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4">
        <v>0.48118343000000008</v>
      </c>
    </row>
    <row r="64" spans="2:27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4">
        <v>2.4321729200000006</v>
      </c>
    </row>
    <row r="65" spans="2:27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4">
        <v>2.3140431699999988</v>
      </c>
    </row>
    <row r="66" spans="2:27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4">
        <v>30.223870349999995</v>
      </c>
    </row>
    <row r="67" spans="2:27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4">
        <v>22.066649670000029</v>
      </c>
    </row>
    <row r="68" spans="2:27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</row>
    <row r="69" spans="2:27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4">
        <v>964.64252457999646</v>
      </c>
    </row>
    <row r="70" spans="2:27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</row>
    <row r="71" spans="2:27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4">
        <v>1066.828252409998</v>
      </c>
    </row>
    <row r="72" spans="2:27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</row>
    <row r="73" spans="2:27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4">
        <v>8.4424945699999991</v>
      </c>
    </row>
    <row r="74" spans="2:27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4">
        <v>751.70206519999908</v>
      </c>
    </row>
    <row r="75" spans="2:27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4">
        <v>160.01812289999998</v>
      </c>
    </row>
    <row r="76" spans="2:27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4">
        <v>0.60240574000000013</v>
      </c>
    </row>
    <row r="77" spans="2:27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</row>
    <row r="78" spans="2:27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4">
        <v>356.98685294999979</v>
      </c>
    </row>
    <row r="79" spans="2:27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4">
        <v>44.470533229999972</v>
      </c>
    </row>
    <row r="80" spans="2:27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4">
        <v>3.9294233500000022</v>
      </c>
    </row>
    <row r="81" spans="2:27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</row>
    <row r="82" spans="2:27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4">
        <v>1.7994813399999998</v>
      </c>
    </row>
    <row r="83" spans="2:27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4">
        <v>1.7990662500000001</v>
      </c>
    </row>
    <row r="84" spans="2:27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4">
        <v>1104.6536391899997</v>
      </c>
    </row>
    <row r="85" spans="2:27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4">
        <v>1.4686757299999995</v>
      </c>
    </row>
    <row r="86" spans="2:27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4">
        <v>65.324593419999957</v>
      </c>
    </row>
    <row r="87" spans="2:27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4">
        <v>0.5643145799999999</v>
      </c>
    </row>
    <row r="88" spans="2:27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4">
        <v>18.344063240000001</v>
      </c>
    </row>
    <row r="89" spans="2:27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4">
        <v>5.5565050000000019E-2</v>
      </c>
    </row>
    <row r="90" spans="2:27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4">
        <v>2.5561111699999999</v>
      </c>
    </row>
    <row r="91" spans="2:27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4">
        <v>0.11723981999999999</v>
      </c>
    </row>
    <row r="92" spans="2:27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4">
        <v>0.94772611999999967</v>
      </c>
    </row>
    <row r="93" spans="2:27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4">
        <v>1.2958652899999998</v>
      </c>
    </row>
    <row r="94" spans="2:27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4">
        <v>0.33971037000000009</v>
      </c>
    </row>
    <row r="95" spans="2:27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4">
        <v>2.62107227</v>
      </c>
    </row>
    <row r="96" spans="2:27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4">
        <v>1.5375202400000003</v>
      </c>
    </row>
    <row r="97" spans="2:27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4">
        <v>5.0448759399999998</v>
      </c>
    </row>
    <row r="98" spans="2:27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4">
        <v>5.3758749299999975</v>
      </c>
    </row>
    <row r="99" spans="2:27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4">
        <v>1.0684245700000001</v>
      </c>
    </row>
    <row r="100" spans="2:27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4">
        <v>2.6423729899999993</v>
      </c>
    </row>
    <row r="101" spans="2:27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4">
        <v>1.2281777099999998</v>
      </c>
    </row>
    <row r="102" spans="2:27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4">
        <v>225.78108361000039</v>
      </c>
    </row>
    <row r="103" spans="2:27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4">
        <v>213.36172254000013</v>
      </c>
    </row>
    <row r="104" spans="2:27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4">
        <v>22.682794019999985</v>
      </c>
    </row>
    <row r="105" spans="2:27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4">
        <v>87.113003050000017</v>
      </c>
    </row>
    <row r="106" spans="2:27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4">
        <v>6.1282958400000069</v>
      </c>
    </row>
    <row r="107" spans="2:27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4">
        <v>2.4189540600000004</v>
      </c>
    </row>
    <row r="108" spans="2:27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4">
        <v>1.4336458800000003</v>
      </c>
    </row>
    <row r="109" spans="2:27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4">
        <v>18.26710042000002</v>
      </c>
    </row>
    <row r="110" spans="2:27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4">
        <v>11.800553239999992</v>
      </c>
    </row>
    <row r="111" spans="2:27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4">
        <v>16.969861470000001</v>
      </c>
    </row>
    <row r="112" spans="2:27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4">
        <v>166.27106935000006</v>
      </c>
    </row>
    <row r="113" spans="2:27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4">
        <v>14.975674109999998</v>
      </c>
    </row>
    <row r="114" spans="2:27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4">
        <v>88.446756530000044</v>
      </c>
    </row>
    <row r="115" spans="2:27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4">
        <v>66.199379680000064</v>
      </c>
    </row>
    <row r="116" spans="2:27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4">
        <v>25.746612190000011</v>
      </c>
    </row>
    <row r="117" spans="2:27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4">
        <v>5.13907238</v>
      </c>
    </row>
    <row r="118" spans="2:27" s="5" customFormat="1" outlineLevel="1" x14ac:dyDescent="0.25">
      <c r="B118" s="23" t="s">
        <v>290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</row>
    <row r="119" spans="2:27" s="5" customFormat="1" ht="25" outlineLevel="1" x14ac:dyDescent="0.25">
      <c r="B119" s="24" t="s">
        <v>291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38">
        <v>6.7657596800000004</v>
      </c>
    </row>
    <row r="120" spans="2:27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2:27" x14ac:dyDescent="0.25">
      <c r="B121" s="7"/>
    </row>
    <row r="122" spans="2:27" x14ac:dyDescent="0.25">
      <c r="B122" s="8" t="s">
        <v>144</v>
      </c>
    </row>
    <row r="123" spans="2:27" x14ac:dyDescent="0.25">
      <c r="B123" s="8" t="s">
        <v>145</v>
      </c>
    </row>
  </sheetData>
  <hyperlinks>
    <hyperlink ref="AA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A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6" width="9.7265625" style="37" customWidth="1"/>
    <col min="27" max="27" width="9.7265625" style="2" customWidth="1"/>
    <col min="28" max="272" width="13.7265625" style="2"/>
    <col min="273" max="273" width="2" style="2" customWidth="1"/>
    <col min="274" max="274" width="52.7265625" style="2" customWidth="1"/>
    <col min="275" max="528" width="13.7265625" style="2"/>
    <col min="529" max="529" width="2" style="2" customWidth="1"/>
    <col min="530" max="530" width="52.7265625" style="2" customWidth="1"/>
    <col min="531" max="784" width="13.7265625" style="2"/>
    <col min="785" max="785" width="2" style="2" customWidth="1"/>
    <col min="786" max="786" width="52.7265625" style="2" customWidth="1"/>
    <col min="787" max="1040" width="13.7265625" style="2"/>
    <col min="1041" max="1041" width="2" style="2" customWidth="1"/>
    <col min="1042" max="1042" width="52.7265625" style="2" customWidth="1"/>
    <col min="1043" max="1296" width="13.7265625" style="2"/>
    <col min="1297" max="1297" width="2" style="2" customWidth="1"/>
    <col min="1298" max="1298" width="52.7265625" style="2" customWidth="1"/>
    <col min="1299" max="1552" width="13.7265625" style="2"/>
    <col min="1553" max="1553" width="2" style="2" customWidth="1"/>
    <col min="1554" max="1554" width="52.7265625" style="2" customWidth="1"/>
    <col min="1555" max="1808" width="13.7265625" style="2"/>
    <col min="1809" max="1809" width="2" style="2" customWidth="1"/>
    <col min="1810" max="1810" width="52.7265625" style="2" customWidth="1"/>
    <col min="1811" max="2064" width="13.7265625" style="2"/>
    <col min="2065" max="2065" width="2" style="2" customWidth="1"/>
    <col min="2066" max="2066" width="52.7265625" style="2" customWidth="1"/>
    <col min="2067" max="2320" width="13.7265625" style="2"/>
    <col min="2321" max="2321" width="2" style="2" customWidth="1"/>
    <col min="2322" max="2322" width="52.7265625" style="2" customWidth="1"/>
    <col min="2323" max="2576" width="13.7265625" style="2"/>
    <col min="2577" max="2577" width="2" style="2" customWidth="1"/>
    <col min="2578" max="2578" width="52.7265625" style="2" customWidth="1"/>
    <col min="2579" max="2832" width="13.7265625" style="2"/>
    <col min="2833" max="2833" width="2" style="2" customWidth="1"/>
    <col min="2834" max="2834" width="52.7265625" style="2" customWidth="1"/>
    <col min="2835" max="3088" width="13.7265625" style="2"/>
    <col min="3089" max="3089" width="2" style="2" customWidth="1"/>
    <col min="3090" max="3090" width="52.7265625" style="2" customWidth="1"/>
    <col min="3091" max="3344" width="13.7265625" style="2"/>
    <col min="3345" max="3345" width="2" style="2" customWidth="1"/>
    <col min="3346" max="3346" width="52.7265625" style="2" customWidth="1"/>
    <col min="3347" max="3600" width="13.7265625" style="2"/>
    <col min="3601" max="3601" width="2" style="2" customWidth="1"/>
    <col min="3602" max="3602" width="52.7265625" style="2" customWidth="1"/>
    <col min="3603" max="3856" width="13.7265625" style="2"/>
    <col min="3857" max="3857" width="2" style="2" customWidth="1"/>
    <col min="3858" max="3858" width="52.7265625" style="2" customWidth="1"/>
    <col min="3859" max="4112" width="13.7265625" style="2"/>
    <col min="4113" max="4113" width="2" style="2" customWidth="1"/>
    <col min="4114" max="4114" width="52.7265625" style="2" customWidth="1"/>
    <col min="4115" max="4368" width="13.7265625" style="2"/>
    <col min="4369" max="4369" width="2" style="2" customWidth="1"/>
    <col min="4370" max="4370" width="52.7265625" style="2" customWidth="1"/>
    <col min="4371" max="4624" width="13.7265625" style="2"/>
    <col min="4625" max="4625" width="2" style="2" customWidth="1"/>
    <col min="4626" max="4626" width="52.7265625" style="2" customWidth="1"/>
    <col min="4627" max="4880" width="13.7265625" style="2"/>
    <col min="4881" max="4881" width="2" style="2" customWidth="1"/>
    <col min="4882" max="4882" width="52.7265625" style="2" customWidth="1"/>
    <col min="4883" max="5136" width="13.7265625" style="2"/>
    <col min="5137" max="5137" width="2" style="2" customWidth="1"/>
    <col min="5138" max="5138" width="52.7265625" style="2" customWidth="1"/>
    <col min="5139" max="5392" width="13.7265625" style="2"/>
    <col min="5393" max="5393" width="2" style="2" customWidth="1"/>
    <col min="5394" max="5394" width="52.7265625" style="2" customWidth="1"/>
    <col min="5395" max="5648" width="13.7265625" style="2"/>
    <col min="5649" max="5649" width="2" style="2" customWidth="1"/>
    <col min="5650" max="5650" width="52.7265625" style="2" customWidth="1"/>
    <col min="5651" max="5904" width="13.7265625" style="2"/>
    <col min="5905" max="5905" width="2" style="2" customWidth="1"/>
    <col min="5906" max="5906" width="52.7265625" style="2" customWidth="1"/>
    <col min="5907" max="6160" width="13.7265625" style="2"/>
    <col min="6161" max="6161" width="2" style="2" customWidth="1"/>
    <col min="6162" max="6162" width="52.7265625" style="2" customWidth="1"/>
    <col min="6163" max="6416" width="13.7265625" style="2"/>
    <col min="6417" max="6417" width="2" style="2" customWidth="1"/>
    <col min="6418" max="6418" width="52.7265625" style="2" customWidth="1"/>
    <col min="6419" max="6672" width="13.7265625" style="2"/>
    <col min="6673" max="6673" width="2" style="2" customWidth="1"/>
    <col min="6674" max="6674" width="52.7265625" style="2" customWidth="1"/>
    <col min="6675" max="6928" width="13.7265625" style="2"/>
    <col min="6929" max="6929" width="2" style="2" customWidth="1"/>
    <col min="6930" max="6930" width="52.7265625" style="2" customWidth="1"/>
    <col min="6931" max="7184" width="13.7265625" style="2"/>
    <col min="7185" max="7185" width="2" style="2" customWidth="1"/>
    <col min="7186" max="7186" width="52.7265625" style="2" customWidth="1"/>
    <col min="7187" max="7440" width="13.7265625" style="2"/>
    <col min="7441" max="7441" width="2" style="2" customWidth="1"/>
    <col min="7442" max="7442" width="52.7265625" style="2" customWidth="1"/>
    <col min="7443" max="7696" width="13.7265625" style="2"/>
    <col min="7697" max="7697" width="2" style="2" customWidth="1"/>
    <col min="7698" max="7698" width="52.7265625" style="2" customWidth="1"/>
    <col min="7699" max="7952" width="13.7265625" style="2"/>
    <col min="7953" max="7953" width="2" style="2" customWidth="1"/>
    <col min="7954" max="7954" width="52.7265625" style="2" customWidth="1"/>
    <col min="7955" max="8208" width="13.7265625" style="2"/>
    <col min="8209" max="8209" width="2" style="2" customWidth="1"/>
    <col min="8210" max="8210" width="52.7265625" style="2" customWidth="1"/>
    <col min="8211" max="8464" width="13.7265625" style="2"/>
    <col min="8465" max="8465" width="2" style="2" customWidth="1"/>
    <col min="8466" max="8466" width="52.7265625" style="2" customWidth="1"/>
    <col min="8467" max="8720" width="13.7265625" style="2"/>
    <col min="8721" max="8721" width="2" style="2" customWidth="1"/>
    <col min="8722" max="8722" width="52.7265625" style="2" customWidth="1"/>
    <col min="8723" max="8976" width="13.7265625" style="2"/>
    <col min="8977" max="8977" width="2" style="2" customWidth="1"/>
    <col min="8978" max="8978" width="52.7265625" style="2" customWidth="1"/>
    <col min="8979" max="9232" width="13.7265625" style="2"/>
    <col min="9233" max="9233" width="2" style="2" customWidth="1"/>
    <col min="9234" max="9234" width="52.7265625" style="2" customWidth="1"/>
    <col min="9235" max="9488" width="13.7265625" style="2"/>
    <col min="9489" max="9489" width="2" style="2" customWidth="1"/>
    <col min="9490" max="9490" width="52.7265625" style="2" customWidth="1"/>
    <col min="9491" max="9744" width="13.7265625" style="2"/>
    <col min="9745" max="9745" width="2" style="2" customWidth="1"/>
    <col min="9746" max="9746" width="52.7265625" style="2" customWidth="1"/>
    <col min="9747" max="10000" width="13.7265625" style="2"/>
    <col min="10001" max="10001" width="2" style="2" customWidth="1"/>
    <col min="10002" max="10002" width="52.7265625" style="2" customWidth="1"/>
    <col min="10003" max="10256" width="13.7265625" style="2"/>
    <col min="10257" max="10257" width="2" style="2" customWidth="1"/>
    <col min="10258" max="10258" width="52.7265625" style="2" customWidth="1"/>
    <col min="10259" max="10512" width="13.7265625" style="2"/>
    <col min="10513" max="10513" width="2" style="2" customWidth="1"/>
    <col min="10514" max="10514" width="52.7265625" style="2" customWidth="1"/>
    <col min="10515" max="10768" width="13.7265625" style="2"/>
    <col min="10769" max="10769" width="2" style="2" customWidth="1"/>
    <col min="10770" max="10770" width="52.7265625" style="2" customWidth="1"/>
    <col min="10771" max="11024" width="13.7265625" style="2"/>
    <col min="11025" max="11025" width="2" style="2" customWidth="1"/>
    <col min="11026" max="11026" width="52.7265625" style="2" customWidth="1"/>
    <col min="11027" max="11280" width="13.7265625" style="2"/>
    <col min="11281" max="11281" width="2" style="2" customWidth="1"/>
    <col min="11282" max="11282" width="52.7265625" style="2" customWidth="1"/>
    <col min="11283" max="11536" width="13.7265625" style="2"/>
    <col min="11537" max="11537" width="2" style="2" customWidth="1"/>
    <col min="11538" max="11538" width="52.7265625" style="2" customWidth="1"/>
    <col min="11539" max="11792" width="13.7265625" style="2"/>
    <col min="11793" max="11793" width="2" style="2" customWidth="1"/>
    <col min="11794" max="11794" width="52.7265625" style="2" customWidth="1"/>
    <col min="11795" max="12048" width="13.7265625" style="2"/>
    <col min="12049" max="12049" width="2" style="2" customWidth="1"/>
    <col min="12050" max="12050" width="52.7265625" style="2" customWidth="1"/>
    <col min="12051" max="12304" width="13.7265625" style="2"/>
    <col min="12305" max="12305" width="2" style="2" customWidth="1"/>
    <col min="12306" max="12306" width="52.7265625" style="2" customWidth="1"/>
    <col min="12307" max="12560" width="13.7265625" style="2"/>
    <col min="12561" max="12561" width="2" style="2" customWidth="1"/>
    <col min="12562" max="12562" width="52.7265625" style="2" customWidth="1"/>
    <col min="12563" max="12816" width="13.7265625" style="2"/>
    <col min="12817" max="12817" width="2" style="2" customWidth="1"/>
    <col min="12818" max="12818" width="52.7265625" style="2" customWidth="1"/>
    <col min="12819" max="13072" width="13.7265625" style="2"/>
    <col min="13073" max="13073" width="2" style="2" customWidth="1"/>
    <col min="13074" max="13074" width="52.7265625" style="2" customWidth="1"/>
    <col min="13075" max="13328" width="13.7265625" style="2"/>
    <col min="13329" max="13329" width="2" style="2" customWidth="1"/>
    <col min="13330" max="13330" width="52.7265625" style="2" customWidth="1"/>
    <col min="13331" max="13584" width="13.7265625" style="2"/>
    <col min="13585" max="13585" width="2" style="2" customWidth="1"/>
    <col min="13586" max="13586" width="52.7265625" style="2" customWidth="1"/>
    <col min="13587" max="13840" width="13.7265625" style="2"/>
    <col min="13841" max="13841" width="2" style="2" customWidth="1"/>
    <col min="13842" max="13842" width="52.7265625" style="2" customWidth="1"/>
    <col min="13843" max="14096" width="13.7265625" style="2"/>
    <col min="14097" max="14097" width="2" style="2" customWidth="1"/>
    <col min="14098" max="14098" width="52.7265625" style="2" customWidth="1"/>
    <col min="14099" max="14352" width="13.7265625" style="2"/>
    <col min="14353" max="14353" width="2" style="2" customWidth="1"/>
    <col min="14354" max="14354" width="52.7265625" style="2" customWidth="1"/>
    <col min="14355" max="14608" width="13.7265625" style="2"/>
    <col min="14609" max="14609" width="2" style="2" customWidth="1"/>
    <col min="14610" max="14610" width="52.7265625" style="2" customWidth="1"/>
    <col min="14611" max="14864" width="13.7265625" style="2"/>
    <col min="14865" max="14865" width="2" style="2" customWidth="1"/>
    <col min="14866" max="14866" width="52.7265625" style="2" customWidth="1"/>
    <col min="14867" max="15120" width="13.7265625" style="2"/>
    <col min="15121" max="15121" width="2" style="2" customWidth="1"/>
    <col min="15122" max="15122" width="52.7265625" style="2" customWidth="1"/>
    <col min="15123" max="15376" width="13.7265625" style="2"/>
    <col min="15377" max="15377" width="2" style="2" customWidth="1"/>
    <col min="15378" max="15378" width="52.7265625" style="2" customWidth="1"/>
    <col min="15379" max="15632" width="13.7265625" style="2"/>
    <col min="15633" max="15633" width="2" style="2" customWidth="1"/>
    <col min="15634" max="15634" width="52.7265625" style="2" customWidth="1"/>
    <col min="15635" max="15888" width="13.7265625" style="2"/>
    <col min="15889" max="15889" width="2" style="2" customWidth="1"/>
    <col min="15890" max="15890" width="52.7265625" style="2" customWidth="1"/>
    <col min="15891" max="16144" width="13.7265625" style="2"/>
    <col min="16145" max="16145" width="2" style="2" customWidth="1"/>
    <col min="16146" max="16146" width="52.7265625" style="2" customWidth="1"/>
    <col min="16147" max="16384" width="13.7265625" style="2"/>
  </cols>
  <sheetData>
    <row r="6" spans="2:27" ht="15.5" x14ac:dyDescent="0.35">
      <c r="B6" s="1" t="s">
        <v>301</v>
      </c>
    </row>
    <row r="7" spans="2:27" ht="15.5" x14ac:dyDescent="0.35">
      <c r="B7" s="1"/>
      <c r="AA7" s="62" t="s">
        <v>297</v>
      </c>
    </row>
    <row r="8" spans="2:27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5"/>
    </row>
    <row r="9" spans="2:27" ht="40" customHeight="1" x14ac:dyDescent="0.25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</row>
    <row r="10" spans="2:27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</row>
    <row r="11" spans="2:27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</row>
    <row r="12" spans="2:27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2:27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</row>
    <row r="14" spans="2:27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</row>
    <row r="15" spans="2:27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</row>
    <row r="16" spans="2:27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</row>
    <row r="17" spans="2:27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</row>
    <row r="18" spans="2:27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</row>
    <row r="19" spans="2:27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</row>
    <row r="20" spans="2:27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</row>
    <row r="21" spans="2:27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</row>
    <row r="22" spans="2:27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</row>
    <row r="23" spans="2:27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</row>
    <row r="24" spans="2:27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</row>
    <row r="25" spans="2:27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</row>
    <row r="26" spans="2:27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</row>
    <row r="27" spans="2:27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</row>
    <row r="28" spans="2:27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</row>
    <row r="29" spans="2:27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</row>
    <row r="30" spans="2:27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</row>
    <row r="31" spans="2:27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</row>
    <row r="32" spans="2:27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</row>
    <row r="33" spans="2:27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</row>
    <row r="34" spans="2:27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</row>
    <row r="35" spans="2:27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</row>
    <row r="36" spans="2:27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</row>
    <row r="37" spans="2:27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</row>
    <row r="38" spans="2:27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</row>
    <row r="39" spans="2:27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</row>
    <row r="40" spans="2:27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</row>
    <row r="41" spans="2:27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</row>
    <row r="42" spans="2:27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</row>
    <row r="43" spans="2:27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</row>
    <row r="44" spans="2:27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</row>
    <row r="45" spans="2:27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</row>
    <row r="46" spans="2:27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</row>
    <row r="47" spans="2:27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</row>
    <row r="48" spans="2:27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</row>
    <row r="49" spans="2:27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</row>
    <row r="50" spans="2:27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</row>
    <row r="51" spans="2:27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</row>
    <row r="52" spans="2:27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</row>
    <row r="53" spans="2:27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</row>
    <row r="54" spans="2:27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</row>
    <row r="55" spans="2:27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</row>
    <row r="56" spans="2:27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</row>
    <row r="57" spans="2:27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</row>
    <row r="58" spans="2:27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</row>
    <row r="59" spans="2:27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</row>
    <row r="60" spans="2:27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</row>
    <row r="61" spans="2:27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</row>
    <row r="62" spans="2:27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</row>
    <row r="63" spans="2:27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</row>
    <row r="64" spans="2:27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</row>
    <row r="65" spans="2:27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</row>
    <row r="66" spans="2:27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</row>
    <row r="67" spans="2:27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</row>
    <row r="68" spans="2:27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</row>
    <row r="69" spans="2:27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</row>
    <row r="70" spans="2:27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</row>
    <row r="71" spans="2:27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</row>
    <row r="72" spans="2:27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</row>
    <row r="73" spans="2:27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</row>
    <row r="74" spans="2:27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</row>
    <row r="75" spans="2:27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</row>
    <row r="76" spans="2:27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</row>
    <row r="77" spans="2:27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</row>
    <row r="78" spans="2:27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</row>
    <row r="79" spans="2:27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</row>
    <row r="80" spans="2:27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</row>
    <row r="81" spans="2:27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</row>
    <row r="82" spans="2:27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</row>
    <row r="83" spans="2:27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</row>
    <row r="84" spans="2:27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</row>
    <row r="85" spans="2:27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</row>
    <row r="86" spans="2:27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</row>
    <row r="87" spans="2:27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</row>
    <row r="88" spans="2:27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</row>
    <row r="89" spans="2:27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</row>
    <row r="90" spans="2:27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</row>
    <row r="91" spans="2:27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</row>
    <row r="92" spans="2:27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</row>
    <row r="93" spans="2:27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</row>
    <row r="94" spans="2:27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</row>
    <row r="95" spans="2:27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</row>
    <row r="96" spans="2:27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</row>
    <row r="97" spans="2:27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</row>
    <row r="98" spans="2:27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</row>
    <row r="99" spans="2:27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</row>
    <row r="100" spans="2:27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</row>
    <row r="101" spans="2:27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</row>
    <row r="102" spans="2:27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</row>
    <row r="103" spans="2:27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</row>
    <row r="104" spans="2:27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</row>
    <row r="105" spans="2:27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</row>
    <row r="106" spans="2:27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</row>
    <row r="107" spans="2:27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</row>
    <row r="108" spans="2:27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</row>
    <row r="109" spans="2:27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</row>
    <row r="110" spans="2:27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</row>
    <row r="111" spans="2:27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</row>
    <row r="112" spans="2:27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</row>
    <row r="113" spans="2:27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</row>
    <row r="114" spans="2:27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</row>
    <row r="115" spans="2:27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</row>
    <row r="116" spans="2:27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</row>
    <row r="117" spans="2:27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</row>
    <row r="118" spans="2:27" s="5" customFormat="1" outlineLevel="1" x14ac:dyDescent="0.25">
      <c r="B118" s="23" t="s">
        <v>290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</row>
    <row r="119" spans="2:27" s="5" customFormat="1" ht="25" outlineLevel="1" x14ac:dyDescent="0.25">
      <c r="B119" s="24" t="s">
        <v>291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</row>
    <row r="120" spans="2:27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2:27" x14ac:dyDescent="0.25">
      <c r="B121" s="7"/>
    </row>
    <row r="122" spans="2:27" x14ac:dyDescent="0.25">
      <c r="B122" s="8" t="s">
        <v>144</v>
      </c>
    </row>
    <row r="123" spans="2:27" x14ac:dyDescent="0.25">
      <c r="B123" s="8" t="s">
        <v>145</v>
      </c>
    </row>
  </sheetData>
  <hyperlinks>
    <hyperlink ref="AA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347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3999.2680278599996</v>
      </c>
      <c r="D11" s="19">
        <v>8431.7575364199947</v>
      </c>
      <c r="E11" s="19">
        <v>-4432.4895085599946</v>
      </c>
      <c r="F11" s="19">
        <v>47.431013173536208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281.01617795000004</v>
      </c>
      <c r="D13" s="19">
        <v>589.95507907000001</v>
      </c>
      <c r="E13" s="19">
        <v>-308.93890111999997</v>
      </c>
      <c r="F13" s="19">
        <v>47.633487348391249</v>
      </c>
    </row>
    <row r="14" spans="2:7" s="5" customFormat="1" x14ac:dyDescent="0.25">
      <c r="B14" s="21" t="s">
        <v>40</v>
      </c>
      <c r="C14" s="4">
        <v>4.6606929200000007</v>
      </c>
      <c r="D14" s="4">
        <v>3.2945181600000004</v>
      </c>
      <c r="E14" s="4">
        <v>1.3661747600000003</v>
      </c>
      <c r="F14" s="4">
        <v>141.46812048533371</v>
      </c>
    </row>
    <row r="15" spans="2:7" s="5" customFormat="1" x14ac:dyDescent="0.25">
      <c r="B15" s="21" t="s">
        <v>41</v>
      </c>
      <c r="C15" s="4">
        <v>45.050664540000007</v>
      </c>
      <c r="D15" s="4">
        <v>51.613235880000012</v>
      </c>
      <c r="E15" s="4">
        <v>-6.5625713400000052</v>
      </c>
      <c r="F15" s="4">
        <v>87.285099978505741</v>
      </c>
    </row>
    <row r="16" spans="2:7" s="5" customFormat="1" x14ac:dyDescent="0.25">
      <c r="B16" s="21" t="s">
        <v>42</v>
      </c>
      <c r="C16" s="4">
        <v>8.0864909700000069</v>
      </c>
      <c r="D16" s="4">
        <v>47.267215900000018</v>
      </c>
      <c r="E16" s="4">
        <v>-39.180724930000011</v>
      </c>
      <c r="F16" s="4">
        <v>17.108033160040645</v>
      </c>
    </row>
    <row r="17" spans="2:6" s="5" customFormat="1" x14ac:dyDescent="0.25">
      <c r="B17" s="21" t="s">
        <v>43</v>
      </c>
      <c r="C17" s="4">
        <v>7.3211116899999995</v>
      </c>
      <c r="D17" s="4">
        <v>40.459997640000033</v>
      </c>
      <c r="E17" s="4">
        <v>-33.138885950000031</v>
      </c>
      <c r="F17" s="4">
        <v>18.094691342152025</v>
      </c>
    </row>
    <row r="18" spans="2:6" s="5" customFormat="1" x14ac:dyDescent="0.25">
      <c r="B18" s="21" t="s">
        <v>44</v>
      </c>
      <c r="C18" s="4">
        <v>2.0552755600000006</v>
      </c>
      <c r="D18" s="4">
        <v>1.2141851699999999</v>
      </c>
      <c r="E18" s="4">
        <v>0.84109039000000063</v>
      </c>
      <c r="F18" s="4">
        <v>169.27200321512746</v>
      </c>
    </row>
    <row r="19" spans="2:6" s="5" customFormat="1" x14ac:dyDescent="0.25">
      <c r="B19" s="21" t="s">
        <v>45</v>
      </c>
      <c r="C19" s="4">
        <v>1.1080412899999998</v>
      </c>
      <c r="D19" s="4">
        <v>5.3925409299999982</v>
      </c>
      <c r="E19" s="4">
        <v>-4.2844996399999982</v>
      </c>
      <c r="F19" s="4">
        <v>20.54766582921421</v>
      </c>
    </row>
    <row r="20" spans="2:6" s="5" customFormat="1" x14ac:dyDescent="0.25">
      <c r="B20" s="21" t="s">
        <v>46</v>
      </c>
      <c r="C20" s="4">
        <v>41.128552719999988</v>
      </c>
      <c r="D20" s="4">
        <v>26.782317029999994</v>
      </c>
      <c r="E20" s="4">
        <v>14.346235689999993</v>
      </c>
      <c r="F20" s="4">
        <v>153.5660737416041</v>
      </c>
    </row>
    <row r="21" spans="2:6" s="5" customFormat="1" x14ac:dyDescent="0.25">
      <c r="B21" s="21" t="s">
        <v>47</v>
      </c>
      <c r="C21" s="4">
        <v>28.078672310000002</v>
      </c>
      <c r="D21" s="4">
        <v>63.331139890000024</v>
      </c>
      <c r="E21" s="4">
        <v>-35.252467580000022</v>
      </c>
      <c r="F21" s="4">
        <v>44.336281265061551</v>
      </c>
    </row>
    <row r="22" spans="2:6" s="5" customFormat="1" x14ac:dyDescent="0.25">
      <c r="B22" s="21" t="s">
        <v>48</v>
      </c>
      <c r="C22" s="4">
        <v>4.1545690799999981</v>
      </c>
      <c r="D22" s="4">
        <v>18.111886940000002</v>
      </c>
      <c r="E22" s="4">
        <v>-13.957317860000003</v>
      </c>
      <c r="F22" s="4">
        <v>22.938355864096387</v>
      </c>
    </row>
    <row r="23" spans="2:6" s="5" customFormat="1" x14ac:dyDescent="0.25">
      <c r="B23" s="21" t="s">
        <v>49</v>
      </c>
      <c r="C23" s="4">
        <v>0.2086576</v>
      </c>
      <c r="D23" s="4">
        <v>35.057089269999999</v>
      </c>
      <c r="E23" s="4">
        <v>-34.848431669999997</v>
      </c>
      <c r="F23" s="4">
        <v>0.59519373782853713</v>
      </c>
    </row>
    <row r="24" spans="2:6" s="5" customFormat="1" x14ac:dyDescent="0.25">
      <c r="B24" s="21" t="s">
        <v>50</v>
      </c>
      <c r="C24" s="4">
        <v>0.9256065400000002</v>
      </c>
      <c r="D24" s="4">
        <v>2.8130425699999999</v>
      </c>
      <c r="E24" s="4">
        <v>-1.8874360299999997</v>
      </c>
      <c r="F24" s="4">
        <v>32.904107099950508</v>
      </c>
    </row>
    <row r="25" spans="2:6" s="5" customFormat="1" x14ac:dyDescent="0.25">
      <c r="B25" s="21" t="s">
        <v>51</v>
      </c>
      <c r="C25" s="4">
        <v>2.13133565</v>
      </c>
      <c r="D25" s="4">
        <v>5.3745679100000006</v>
      </c>
      <c r="E25" s="4">
        <v>-3.2432322600000005</v>
      </c>
      <c r="F25" s="4">
        <v>39.655944174310378</v>
      </c>
    </row>
    <row r="26" spans="2:6" s="5" customFormat="1" x14ac:dyDescent="0.25">
      <c r="B26" s="21" t="s">
        <v>52</v>
      </c>
      <c r="C26" s="4">
        <v>2.1526835500000003</v>
      </c>
      <c r="D26" s="4">
        <v>3.0115976500000015</v>
      </c>
      <c r="E26" s="4">
        <v>-0.85891410000000112</v>
      </c>
      <c r="F26" s="4">
        <v>71.479785820658989</v>
      </c>
    </row>
    <row r="27" spans="2:6" s="5" customFormat="1" x14ac:dyDescent="0.25">
      <c r="B27" s="21" t="s">
        <v>53</v>
      </c>
      <c r="C27" s="4">
        <v>2.8164039999999998E-2</v>
      </c>
      <c r="D27" s="4">
        <v>3.5808180000000002E-2</v>
      </c>
      <c r="E27" s="4">
        <v>-7.6441400000000041E-3</v>
      </c>
      <c r="F27" s="4">
        <v>78.652531348982251</v>
      </c>
    </row>
    <row r="28" spans="2:6" s="5" customFormat="1" x14ac:dyDescent="0.25">
      <c r="B28" s="21" t="s">
        <v>54</v>
      </c>
      <c r="C28" s="4">
        <v>22.319639020000015</v>
      </c>
      <c r="D28" s="4">
        <v>16.81613638999999</v>
      </c>
      <c r="E28" s="4">
        <v>5.5035026300000247</v>
      </c>
      <c r="F28" s="4">
        <v>132.72750947282265</v>
      </c>
    </row>
    <row r="29" spans="2:6" s="5" customFormat="1" x14ac:dyDescent="0.25">
      <c r="B29" s="21" t="s">
        <v>55</v>
      </c>
      <c r="C29" s="4">
        <v>6.901249349999997</v>
      </c>
      <c r="D29" s="4">
        <v>12.984835220000003</v>
      </c>
      <c r="E29" s="4">
        <v>-6.0835858700000056</v>
      </c>
      <c r="F29" s="4">
        <v>53.148532369284816</v>
      </c>
    </row>
    <row r="30" spans="2:6" s="5" customFormat="1" x14ac:dyDescent="0.25">
      <c r="B30" s="21" t="s">
        <v>56</v>
      </c>
      <c r="C30" s="4">
        <v>2.6591629099999996</v>
      </c>
      <c r="D30" s="4">
        <v>17.798032880000008</v>
      </c>
      <c r="E30" s="4">
        <v>-15.138869970000009</v>
      </c>
      <c r="F30" s="4">
        <v>14.940768611502858</v>
      </c>
    </row>
    <row r="31" spans="2:6" s="5" customFormat="1" x14ac:dyDescent="0.25">
      <c r="B31" s="21" t="s">
        <v>57</v>
      </c>
      <c r="C31" s="4">
        <v>4.1543902000000017</v>
      </c>
      <c r="D31" s="4">
        <v>6.2394363400000028</v>
      </c>
      <c r="E31" s="4">
        <v>-2.0850461400000011</v>
      </c>
      <c r="F31" s="4">
        <v>66.582780456735932</v>
      </c>
    </row>
    <row r="32" spans="2:6" s="5" customFormat="1" x14ac:dyDescent="0.25">
      <c r="B32" s="21" t="s">
        <v>58</v>
      </c>
      <c r="C32" s="4">
        <v>28.986070460000004</v>
      </c>
      <c r="D32" s="4">
        <v>28.03262901999997</v>
      </c>
      <c r="E32" s="4">
        <v>0.95344144000003439</v>
      </c>
      <c r="F32" s="4">
        <v>103.40118452436195</v>
      </c>
    </row>
    <row r="33" spans="2:6" s="5" customFormat="1" x14ac:dyDescent="0.25">
      <c r="B33" s="21" t="s">
        <v>59</v>
      </c>
      <c r="C33" s="4">
        <v>7.2263516899999916</v>
      </c>
      <c r="D33" s="4">
        <v>12.25587861</v>
      </c>
      <c r="E33" s="4">
        <v>-5.0295269200000083</v>
      </c>
      <c r="F33" s="4">
        <v>58.962330812445863</v>
      </c>
    </row>
    <row r="34" spans="2:6" s="5" customFormat="1" x14ac:dyDescent="0.25">
      <c r="B34" s="21" t="s">
        <v>60</v>
      </c>
      <c r="C34" s="4">
        <v>22.114023799999998</v>
      </c>
      <c r="D34" s="4">
        <v>28.879210240000024</v>
      </c>
      <c r="E34" s="4">
        <v>-6.7651864400000257</v>
      </c>
      <c r="F34" s="4">
        <v>76.574198588610642</v>
      </c>
    </row>
    <row r="35" spans="2:6" s="5" customFormat="1" x14ac:dyDescent="0.25">
      <c r="B35" s="21" t="s">
        <v>61</v>
      </c>
      <c r="C35" s="4">
        <v>19.353225769999987</v>
      </c>
      <c r="D35" s="4">
        <v>36.824107180000013</v>
      </c>
      <c r="E35" s="4">
        <v>-17.470881410000025</v>
      </c>
      <c r="F35" s="4">
        <v>52.5558587894594</v>
      </c>
    </row>
    <row r="36" spans="2:6" s="5" customFormat="1" x14ac:dyDescent="0.25">
      <c r="B36" s="21" t="s">
        <v>62</v>
      </c>
      <c r="C36" s="4">
        <v>18.811087100000005</v>
      </c>
      <c r="D36" s="4">
        <v>23.574737580000001</v>
      </c>
      <c r="E36" s="4">
        <v>-4.7636504799999955</v>
      </c>
      <c r="F36" s="4">
        <v>79.79341036635202</v>
      </c>
    </row>
    <row r="37" spans="2:6" s="5" customFormat="1" x14ac:dyDescent="0.25">
      <c r="B37" s="21" t="s">
        <v>63</v>
      </c>
      <c r="C37" s="4">
        <v>1.4004591900000003</v>
      </c>
      <c r="D37" s="4">
        <v>102.79093249</v>
      </c>
      <c r="E37" s="4">
        <v>-101.3904733</v>
      </c>
      <c r="F37" s="4">
        <v>1.3624345611771191</v>
      </c>
    </row>
    <row r="38" spans="2:6" s="5" customFormat="1" ht="13" x14ac:dyDescent="0.3">
      <c r="B38" s="21" t="s">
        <v>64</v>
      </c>
      <c r="C38" s="19">
        <v>1023.7019476099994</v>
      </c>
      <c r="D38" s="19">
        <v>1895.7606979800014</v>
      </c>
      <c r="E38" s="19">
        <v>-872.05875037000203</v>
      </c>
      <c r="F38" s="19">
        <v>53.999534260879514</v>
      </c>
    </row>
    <row r="39" spans="2:6" s="5" customFormat="1" x14ac:dyDescent="0.25">
      <c r="B39" s="21" t="s">
        <v>65</v>
      </c>
      <c r="C39" s="4">
        <v>32.905955180000021</v>
      </c>
      <c r="D39" s="4">
        <v>33.22075048</v>
      </c>
      <c r="E39" s="4">
        <v>-0.31479529999997879</v>
      </c>
      <c r="F39" s="4">
        <v>99.052413640716836</v>
      </c>
    </row>
    <row r="40" spans="2:6" s="5" customFormat="1" x14ac:dyDescent="0.25">
      <c r="B40" s="21" t="s">
        <v>66</v>
      </c>
      <c r="C40" s="4">
        <v>47.298211110000018</v>
      </c>
      <c r="D40" s="4">
        <v>127.67377710999992</v>
      </c>
      <c r="E40" s="4">
        <v>-80.375565999999907</v>
      </c>
      <c r="F40" s="4">
        <v>37.046143836763981</v>
      </c>
    </row>
    <row r="41" spans="2:6" s="5" customFormat="1" x14ac:dyDescent="0.25">
      <c r="B41" s="21" t="s">
        <v>67</v>
      </c>
      <c r="C41" s="4">
        <v>726.34417327999961</v>
      </c>
      <c r="D41" s="4">
        <v>1244.6127821900013</v>
      </c>
      <c r="E41" s="4">
        <v>-518.26860891000172</v>
      </c>
      <c r="F41" s="4">
        <v>58.359048185407168</v>
      </c>
    </row>
    <row r="42" spans="2:6" s="5" customFormat="1" x14ac:dyDescent="0.25">
      <c r="B42" s="21" t="s">
        <v>68</v>
      </c>
      <c r="C42" s="4">
        <v>9.2743663499999975</v>
      </c>
      <c r="D42" s="4">
        <v>8.0786534600000017</v>
      </c>
      <c r="E42" s="4">
        <v>1.1957128899999958</v>
      </c>
      <c r="F42" s="4">
        <v>114.80089343998172</v>
      </c>
    </row>
    <row r="43" spans="2:6" s="5" customFormat="1" x14ac:dyDescent="0.25">
      <c r="B43" s="21" t="s">
        <v>69</v>
      </c>
      <c r="C43" s="4">
        <v>14.895567340000007</v>
      </c>
      <c r="D43" s="4">
        <v>22.323333929999993</v>
      </c>
      <c r="E43" s="4">
        <v>-7.4277665899999867</v>
      </c>
      <c r="F43" s="4">
        <v>66.726445909506722</v>
      </c>
    </row>
    <row r="44" spans="2:6" s="5" customFormat="1" x14ac:dyDescent="0.25">
      <c r="B44" s="21" t="s">
        <v>70</v>
      </c>
      <c r="C44" s="4">
        <v>74.355658399999967</v>
      </c>
      <c r="D44" s="4">
        <v>105.22470581000007</v>
      </c>
      <c r="E44" s="4">
        <v>-30.869047410000107</v>
      </c>
      <c r="F44" s="4">
        <v>70.66368855833241</v>
      </c>
    </row>
    <row r="45" spans="2:6" s="5" customFormat="1" x14ac:dyDescent="0.25">
      <c r="B45" s="21" t="s">
        <v>71</v>
      </c>
      <c r="C45" s="4">
        <v>12.517096309999989</v>
      </c>
      <c r="D45" s="4">
        <v>29.614717040000016</v>
      </c>
      <c r="E45" s="4">
        <v>-17.097620730000028</v>
      </c>
      <c r="F45" s="4">
        <v>42.266472757762273</v>
      </c>
    </row>
    <row r="46" spans="2:6" s="5" customFormat="1" x14ac:dyDescent="0.25">
      <c r="B46" s="21" t="s">
        <v>72</v>
      </c>
      <c r="C46" s="4">
        <v>3.1465645300000009</v>
      </c>
      <c r="D46" s="4">
        <v>10.412435569999998</v>
      </c>
      <c r="E46" s="4">
        <v>-7.2658710399999968</v>
      </c>
      <c r="F46" s="4">
        <v>30.219294120443728</v>
      </c>
    </row>
    <row r="47" spans="2:6" s="5" customFormat="1" x14ac:dyDescent="0.25">
      <c r="B47" s="21" t="s">
        <v>73</v>
      </c>
      <c r="C47" s="4">
        <v>0.25639565000000003</v>
      </c>
      <c r="D47" s="4">
        <v>0.71624071000000011</v>
      </c>
      <c r="E47" s="4">
        <v>-0.45984506000000008</v>
      </c>
      <c r="F47" s="4">
        <v>35.797413693505362</v>
      </c>
    </row>
    <row r="48" spans="2:6" s="5" customFormat="1" x14ac:dyDescent="0.25">
      <c r="B48" s="21" t="s">
        <v>74</v>
      </c>
      <c r="C48" s="4">
        <v>0.57476223999999998</v>
      </c>
      <c r="D48" s="4">
        <v>4.0300335600000023</v>
      </c>
      <c r="E48" s="4">
        <v>-3.4552713200000023</v>
      </c>
      <c r="F48" s="4">
        <v>14.261971555393194</v>
      </c>
    </row>
    <row r="49" spans="2:6" s="5" customFormat="1" x14ac:dyDescent="0.25">
      <c r="B49" s="21" t="s">
        <v>75</v>
      </c>
      <c r="C49" s="4">
        <v>24.476292040000001</v>
      </c>
      <c r="D49" s="4">
        <v>47.725895520000023</v>
      </c>
      <c r="E49" s="4">
        <v>-23.249603480000022</v>
      </c>
      <c r="F49" s="4">
        <v>51.285139384640701</v>
      </c>
    </row>
    <row r="50" spans="2:6" s="5" customFormat="1" x14ac:dyDescent="0.25">
      <c r="B50" s="21" t="s">
        <v>76</v>
      </c>
      <c r="C50" s="4">
        <v>54.662458749999892</v>
      </c>
      <c r="D50" s="4">
        <v>191.67944749000014</v>
      </c>
      <c r="E50" s="4">
        <v>-137.01698874000024</v>
      </c>
      <c r="F50" s="4">
        <v>28.517642066373138</v>
      </c>
    </row>
    <row r="51" spans="2:6" s="5" customFormat="1" x14ac:dyDescent="0.25">
      <c r="B51" s="21" t="s">
        <v>77</v>
      </c>
      <c r="C51" s="4">
        <v>22.99444643</v>
      </c>
      <c r="D51" s="4">
        <v>70.447925109999915</v>
      </c>
      <c r="E51" s="4">
        <v>-47.453478679999918</v>
      </c>
      <c r="F51" s="4">
        <v>32.640345892509465</v>
      </c>
    </row>
    <row r="52" spans="2:6" s="5" customFormat="1" ht="13" x14ac:dyDescent="0.3">
      <c r="B52" s="21" t="s">
        <v>78</v>
      </c>
      <c r="C52" s="19">
        <v>52.130851269999994</v>
      </c>
      <c r="D52" s="19">
        <v>74.149589000000063</v>
      </c>
      <c r="E52" s="19">
        <v>-22.018737730000069</v>
      </c>
      <c r="F52" s="19">
        <v>70.304976700545097</v>
      </c>
    </row>
    <row r="53" spans="2:6" s="5" customFormat="1" x14ac:dyDescent="0.25">
      <c r="B53" s="21" t="s">
        <v>79</v>
      </c>
      <c r="C53" s="4">
        <v>3.2627190600000002</v>
      </c>
      <c r="D53" s="4">
        <v>4.3593767699999999</v>
      </c>
      <c r="E53" s="4">
        <v>-1.0966577099999997</v>
      </c>
      <c r="F53" s="4">
        <v>74.84370432152393</v>
      </c>
    </row>
    <row r="54" spans="2:6" s="5" customFormat="1" x14ac:dyDescent="0.25">
      <c r="B54" s="21" t="s">
        <v>80</v>
      </c>
      <c r="C54" s="4">
        <v>34.053135119999993</v>
      </c>
      <c r="D54" s="4">
        <v>50.498644760000076</v>
      </c>
      <c r="E54" s="4">
        <v>-16.445509640000083</v>
      </c>
      <c r="F54" s="4">
        <v>67.43376041444472</v>
      </c>
    </row>
    <row r="55" spans="2:6" s="5" customFormat="1" x14ac:dyDescent="0.25">
      <c r="B55" s="21" t="s">
        <v>81</v>
      </c>
      <c r="C55" s="4">
        <v>14.81499709</v>
      </c>
      <c r="D55" s="4">
        <v>19.291567469999993</v>
      </c>
      <c r="E55" s="4">
        <v>-4.476570379999993</v>
      </c>
      <c r="F55" s="4">
        <v>76.795196207040021</v>
      </c>
    </row>
    <row r="56" spans="2:6" s="5" customFormat="1" ht="13" x14ac:dyDescent="0.3">
      <c r="B56" s="21" t="s">
        <v>82</v>
      </c>
      <c r="C56" s="19">
        <v>128.22077568999993</v>
      </c>
      <c r="D56" s="19">
        <v>315.9837871699998</v>
      </c>
      <c r="E56" s="19">
        <v>-187.76301147999988</v>
      </c>
      <c r="F56" s="19">
        <v>40.578276764882546</v>
      </c>
    </row>
    <row r="57" spans="2:6" s="5" customFormat="1" x14ac:dyDescent="0.25">
      <c r="B57" s="21" t="s">
        <v>83</v>
      </c>
      <c r="C57" s="4">
        <v>16.287642199999997</v>
      </c>
      <c r="D57" s="4">
        <v>109.09010160000004</v>
      </c>
      <c r="E57" s="4">
        <v>-92.802459400000046</v>
      </c>
      <c r="F57" s="4">
        <v>14.930449198518293</v>
      </c>
    </row>
    <row r="58" spans="2:6" s="5" customFormat="1" x14ac:dyDescent="0.25">
      <c r="B58" s="21" t="s">
        <v>84</v>
      </c>
      <c r="C58" s="4">
        <v>48.407233619999957</v>
      </c>
      <c r="D58" s="4">
        <v>100.85952654999976</v>
      </c>
      <c r="E58" s="4">
        <v>-52.4522929299998</v>
      </c>
      <c r="F58" s="4">
        <v>47.994706376102926</v>
      </c>
    </row>
    <row r="59" spans="2:6" s="5" customFormat="1" x14ac:dyDescent="0.25">
      <c r="B59" s="21" t="s">
        <v>85</v>
      </c>
      <c r="C59" s="4">
        <v>7.6143269700000014</v>
      </c>
      <c r="D59" s="4">
        <v>9.0692778900000004</v>
      </c>
      <c r="E59" s="4">
        <v>-1.454950919999999</v>
      </c>
      <c r="F59" s="4">
        <v>83.95736752532126</v>
      </c>
    </row>
    <row r="60" spans="2:6" s="5" customFormat="1" x14ac:dyDescent="0.25">
      <c r="B60" s="21" t="s">
        <v>86</v>
      </c>
      <c r="C60" s="4">
        <v>1.86296E-2</v>
      </c>
      <c r="D60" s="4">
        <v>1.2869468399999997</v>
      </c>
      <c r="E60" s="4">
        <v>-1.2683172399999998</v>
      </c>
      <c r="F60" s="4">
        <v>1.4475811603842164</v>
      </c>
    </row>
    <row r="61" spans="2:6" s="5" customFormat="1" x14ac:dyDescent="0.25">
      <c r="B61" s="21" t="s">
        <v>87</v>
      </c>
      <c r="C61" s="4">
        <v>39.059056429999963</v>
      </c>
      <c r="D61" s="4">
        <v>35.498595679999994</v>
      </c>
      <c r="E61" s="4">
        <v>3.5604607499999688</v>
      </c>
      <c r="F61" s="4">
        <v>110.02986366586312</v>
      </c>
    </row>
    <row r="62" spans="2:6" s="5" customFormat="1" x14ac:dyDescent="0.25">
      <c r="B62" s="21" t="s">
        <v>88</v>
      </c>
      <c r="C62" s="4">
        <v>1.4671224199999997</v>
      </c>
      <c r="D62" s="4">
        <v>2.66141907</v>
      </c>
      <c r="E62" s="4">
        <v>-1.1942966500000003</v>
      </c>
      <c r="F62" s="4">
        <v>55.125569533098741</v>
      </c>
    </row>
    <row r="63" spans="2:6" s="5" customFormat="1" x14ac:dyDescent="0.25">
      <c r="B63" s="21" t="s">
        <v>89</v>
      </c>
      <c r="C63" s="4">
        <v>0.24598684000000004</v>
      </c>
      <c r="D63" s="4">
        <v>0.48118343000000008</v>
      </c>
      <c r="E63" s="4">
        <v>-0.23519659000000004</v>
      </c>
      <c r="F63" s="4">
        <v>51.121220030373863</v>
      </c>
    </row>
    <row r="64" spans="2:6" s="5" customFormat="1" x14ac:dyDescent="0.25">
      <c r="B64" s="21" t="s">
        <v>90</v>
      </c>
      <c r="C64" s="4">
        <v>1.1380848200000002</v>
      </c>
      <c r="D64" s="4">
        <v>2.4321729200000006</v>
      </c>
      <c r="E64" s="4">
        <v>-1.2940881000000004</v>
      </c>
      <c r="F64" s="4">
        <v>46.792923753135113</v>
      </c>
    </row>
    <row r="65" spans="2:6" s="5" customFormat="1" x14ac:dyDescent="0.25">
      <c r="B65" s="21" t="s">
        <v>91</v>
      </c>
      <c r="C65" s="4">
        <v>0.26414723000000001</v>
      </c>
      <c r="D65" s="4">
        <v>2.3140431699999988</v>
      </c>
      <c r="E65" s="4">
        <v>-2.049895939999999</v>
      </c>
      <c r="F65" s="4">
        <v>11.414965521148861</v>
      </c>
    </row>
    <row r="66" spans="2:6" s="5" customFormat="1" x14ac:dyDescent="0.25">
      <c r="B66" s="21" t="s">
        <v>92</v>
      </c>
      <c r="C66" s="4">
        <v>7.9333007900000068</v>
      </c>
      <c r="D66" s="4">
        <v>30.223870349999995</v>
      </c>
      <c r="E66" s="4">
        <v>-22.290569559999987</v>
      </c>
      <c r="F66" s="4">
        <v>26.248460895743648</v>
      </c>
    </row>
    <row r="67" spans="2:6" s="5" customFormat="1" x14ac:dyDescent="0.25">
      <c r="B67" s="21" t="s">
        <v>93</v>
      </c>
      <c r="C67" s="4">
        <v>5.7852447700000047</v>
      </c>
      <c r="D67" s="4">
        <v>22.066649670000029</v>
      </c>
      <c r="E67" s="4">
        <v>-16.281404900000023</v>
      </c>
      <c r="F67" s="4">
        <v>26.217141507734816</v>
      </c>
    </row>
    <row r="68" spans="2:6" s="5" customFormat="1" ht="13" x14ac:dyDescent="0.3">
      <c r="B68" s="21" t="s">
        <v>94</v>
      </c>
      <c r="C68" s="19">
        <v>366.46797311999973</v>
      </c>
      <c r="D68" s="19">
        <v>964.64252457999646</v>
      </c>
      <c r="E68" s="19">
        <v>-598.17455145999679</v>
      </c>
      <c r="F68" s="19">
        <v>37.99002882228929</v>
      </c>
    </row>
    <row r="69" spans="2:6" s="5" customFormat="1" x14ac:dyDescent="0.25">
      <c r="B69" s="21" t="s">
        <v>95</v>
      </c>
      <c r="C69" s="4">
        <v>366.46797311999973</v>
      </c>
      <c r="D69" s="4">
        <v>964.64252457999646</v>
      </c>
      <c r="E69" s="4">
        <v>-598.17455145999679</v>
      </c>
      <c r="F69" s="4">
        <v>37.99002882228929</v>
      </c>
    </row>
    <row r="70" spans="2:6" s="5" customFormat="1" ht="13" x14ac:dyDescent="0.3">
      <c r="B70" s="21" t="s">
        <v>96</v>
      </c>
      <c r="C70" s="19">
        <v>292.32057943999973</v>
      </c>
      <c r="D70" s="19">
        <v>1066.828252409998</v>
      </c>
      <c r="E70" s="19">
        <v>-774.50767296999823</v>
      </c>
      <c r="F70" s="19">
        <v>27.400903451857271</v>
      </c>
    </row>
    <row r="71" spans="2:6" s="5" customFormat="1" x14ac:dyDescent="0.25">
      <c r="B71" s="21" t="s">
        <v>97</v>
      </c>
      <c r="C71" s="4">
        <v>292.32057943999973</v>
      </c>
      <c r="D71" s="4">
        <v>1066.828252409998</v>
      </c>
      <c r="E71" s="4">
        <v>-774.50767296999823</v>
      </c>
      <c r="F71" s="4">
        <v>27.400903451857271</v>
      </c>
    </row>
    <row r="72" spans="2:6" s="5" customFormat="1" ht="13" x14ac:dyDescent="0.3">
      <c r="B72" s="21" t="s">
        <v>98</v>
      </c>
      <c r="C72" s="19">
        <v>501.56964770000002</v>
      </c>
      <c r="D72" s="19">
        <v>920.76508840999907</v>
      </c>
      <c r="E72" s="19">
        <v>-419.19544070999905</v>
      </c>
      <c r="F72" s="19">
        <v>54.473139133253135</v>
      </c>
    </row>
    <row r="73" spans="2:6" s="5" customFormat="1" x14ac:dyDescent="0.25">
      <c r="B73" s="21" t="s">
        <v>99</v>
      </c>
      <c r="C73" s="4">
        <v>11.667865089999999</v>
      </c>
      <c r="D73" s="4">
        <v>8.4424945699999991</v>
      </c>
      <c r="E73" s="4">
        <v>3.2253705200000002</v>
      </c>
      <c r="F73" s="4">
        <v>138.20399875009929</v>
      </c>
    </row>
    <row r="74" spans="2:6" s="5" customFormat="1" x14ac:dyDescent="0.25">
      <c r="B74" s="21" t="s">
        <v>100</v>
      </c>
      <c r="C74" s="4">
        <v>346.63308115000001</v>
      </c>
      <c r="D74" s="4">
        <v>751.70206519999908</v>
      </c>
      <c r="E74" s="4">
        <v>-405.06898404999907</v>
      </c>
      <c r="F74" s="4">
        <v>46.113094162881438</v>
      </c>
    </row>
    <row r="75" spans="2:6" s="5" customFormat="1" x14ac:dyDescent="0.25">
      <c r="B75" s="21" t="s">
        <v>101</v>
      </c>
      <c r="C75" s="4">
        <v>141.09905864000001</v>
      </c>
      <c r="D75" s="4">
        <v>160.01812289999998</v>
      </c>
      <c r="E75" s="4">
        <v>-18.919064259999971</v>
      </c>
      <c r="F75" s="4">
        <v>88.176924015148543</v>
      </c>
    </row>
    <row r="76" spans="2:6" s="5" customFormat="1" x14ac:dyDescent="0.25">
      <c r="B76" s="21" t="s">
        <v>102</v>
      </c>
      <c r="C76" s="4">
        <v>2.1696428200000004</v>
      </c>
      <c r="D76" s="4">
        <v>0.60240574000000013</v>
      </c>
      <c r="E76" s="4">
        <v>1.5672370800000004</v>
      </c>
      <c r="F76" s="4">
        <v>360.16303895112287</v>
      </c>
    </row>
    <row r="77" spans="2:6" s="5" customFormat="1" ht="13" x14ac:dyDescent="0.3">
      <c r="B77" s="21" t="s">
        <v>103</v>
      </c>
      <c r="C77" s="19">
        <v>103.62712644000004</v>
      </c>
      <c r="D77" s="19">
        <v>405.38680952999971</v>
      </c>
      <c r="E77" s="19">
        <v>-301.75968308999967</v>
      </c>
      <c r="F77" s="19">
        <v>25.562530404021782</v>
      </c>
    </row>
    <row r="78" spans="2:6" s="5" customFormat="1" x14ac:dyDescent="0.25">
      <c r="B78" s="21" t="s">
        <v>104</v>
      </c>
      <c r="C78" s="4">
        <v>89.198797630000044</v>
      </c>
      <c r="D78" s="4">
        <v>356.98685294999979</v>
      </c>
      <c r="E78" s="4">
        <v>-267.78805531999973</v>
      </c>
      <c r="F78" s="4">
        <v>24.986577766911036</v>
      </c>
    </row>
    <row r="79" spans="2:6" s="5" customFormat="1" x14ac:dyDescent="0.25">
      <c r="B79" s="21" t="s">
        <v>105</v>
      </c>
      <c r="C79" s="4">
        <v>13.29795021</v>
      </c>
      <c r="D79" s="4">
        <v>44.470533229999972</v>
      </c>
      <c r="E79" s="4">
        <v>-31.172583019999973</v>
      </c>
      <c r="F79" s="4">
        <v>29.902835077833423</v>
      </c>
    </row>
    <row r="80" spans="2:6" s="5" customFormat="1" x14ac:dyDescent="0.25">
      <c r="B80" s="21" t="s">
        <v>106</v>
      </c>
      <c r="C80" s="4">
        <v>1.1303786</v>
      </c>
      <c r="D80" s="4">
        <v>3.9294233500000022</v>
      </c>
      <c r="E80" s="4">
        <v>-2.799044750000002</v>
      </c>
      <c r="F80" s="4">
        <v>28.767035244497119</v>
      </c>
    </row>
    <row r="81" spans="2:6" s="5" customFormat="1" ht="13" x14ac:dyDescent="0.3">
      <c r="B81" s="21" t="s">
        <v>107</v>
      </c>
      <c r="C81" s="19">
        <v>1250.2129486400004</v>
      </c>
      <c r="D81" s="19">
        <v>2198.2857082700007</v>
      </c>
      <c r="E81" s="19">
        <v>-948.07275963000029</v>
      </c>
      <c r="F81" s="19">
        <v>56.872177439750935</v>
      </c>
    </row>
    <row r="82" spans="2:6" s="5" customFormat="1" x14ac:dyDescent="0.25">
      <c r="B82" s="21" t="s">
        <v>108</v>
      </c>
      <c r="C82" s="4">
        <v>16.755206410000003</v>
      </c>
      <c r="D82" s="4">
        <v>1.7994813399999998</v>
      </c>
      <c r="E82" s="4">
        <v>14.955725070000003</v>
      </c>
      <c r="F82" s="4">
        <v>931.11309562120857</v>
      </c>
    </row>
    <row r="83" spans="2:6" s="5" customFormat="1" x14ac:dyDescent="0.25">
      <c r="B83" s="21" t="s">
        <v>109</v>
      </c>
      <c r="C83" s="4">
        <v>0.40391863</v>
      </c>
      <c r="D83" s="4">
        <v>1.7990662500000001</v>
      </c>
      <c r="E83" s="4">
        <v>-1.3951476200000001</v>
      </c>
      <c r="F83" s="4">
        <v>22.451570641158987</v>
      </c>
    </row>
    <row r="84" spans="2:6" s="5" customFormat="1" x14ac:dyDescent="0.25">
      <c r="B84" s="21" t="s">
        <v>110</v>
      </c>
      <c r="C84" s="4">
        <v>416.32570053000018</v>
      </c>
      <c r="D84" s="4">
        <v>1104.6536391899997</v>
      </c>
      <c r="E84" s="4">
        <v>-688.32793865999952</v>
      </c>
      <c r="F84" s="4">
        <v>37.688347347977405</v>
      </c>
    </row>
    <row r="85" spans="2:6" s="5" customFormat="1" x14ac:dyDescent="0.25">
      <c r="B85" s="21" t="s">
        <v>111</v>
      </c>
      <c r="C85" s="4">
        <v>0.90632336999999996</v>
      </c>
      <c r="D85" s="4">
        <v>1.4686757299999995</v>
      </c>
      <c r="E85" s="4">
        <v>-0.56235235999999955</v>
      </c>
      <c r="F85" s="4">
        <v>61.710243553898735</v>
      </c>
    </row>
    <row r="86" spans="2:6" s="5" customFormat="1" x14ac:dyDescent="0.25">
      <c r="B86" s="21" t="s">
        <v>112</v>
      </c>
      <c r="C86" s="4">
        <v>48.185897939999968</v>
      </c>
      <c r="D86" s="4">
        <v>65.324593419999957</v>
      </c>
      <c r="E86" s="4">
        <v>-17.138695479999988</v>
      </c>
      <c r="F86" s="4">
        <v>73.763793109575232</v>
      </c>
    </row>
    <row r="87" spans="2:6" s="5" customFormat="1" x14ac:dyDescent="0.25">
      <c r="B87" s="21" t="s">
        <v>113</v>
      </c>
      <c r="C87" s="4">
        <v>1.5066177000000007</v>
      </c>
      <c r="D87" s="4">
        <v>0.5643145799999999</v>
      </c>
      <c r="E87" s="4">
        <v>0.94230312000000083</v>
      </c>
      <c r="F87" s="4">
        <v>266.98188446593048</v>
      </c>
    </row>
    <row r="88" spans="2:6" s="5" customFormat="1" x14ac:dyDescent="0.25">
      <c r="B88" s="21" t="s">
        <v>114</v>
      </c>
      <c r="C88" s="4">
        <v>9.4619849499999944</v>
      </c>
      <c r="D88" s="4">
        <v>18.344063240000001</v>
      </c>
      <c r="E88" s="4">
        <v>-8.8820782900000061</v>
      </c>
      <c r="F88" s="4">
        <v>51.580638521610297</v>
      </c>
    </row>
    <row r="89" spans="2:6" s="5" customFormat="1" x14ac:dyDescent="0.25">
      <c r="B89" s="21" t="s">
        <v>115</v>
      </c>
      <c r="C89" s="4">
        <v>0.80274766000000009</v>
      </c>
      <c r="D89" s="4">
        <v>5.5565050000000019E-2</v>
      </c>
      <c r="E89" s="4">
        <v>0.74718261000000008</v>
      </c>
      <c r="F89" s="4">
        <v>1444.6988889598763</v>
      </c>
    </row>
    <row r="90" spans="2:6" s="5" customFormat="1" x14ac:dyDescent="0.25">
      <c r="B90" s="21" t="s">
        <v>116</v>
      </c>
      <c r="C90" s="4">
        <v>1.3835682499999999</v>
      </c>
      <c r="D90" s="4">
        <v>2.5561111699999999</v>
      </c>
      <c r="E90" s="4">
        <v>-1.1725429199999999</v>
      </c>
      <c r="F90" s="4">
        <v>54.127859000749176</v>
      </c>
    </row>
    <row r="91" spans="2:6" s="5" customFormat="1" x14ac:dyDescent="0.25">
      <c r="B91" s="21" t="s">
        <v>117</v>
      </c>
      <c r="C91" s="4">
        <v>2.4010420000000001E-2</v>
      </c>
      <c r="D91" s="4">
        <v>0.11723981999999999</v>
      </c>
      <c r="E91" s="4">
        <v>-9.322939999999999E-2</v>
      </c>
      <c r="F91" s="4">
        <v>20.47974826300484</v>
      </c>
    </row>
    <row r="92" spans="2:6" s="5" customFormat="1" x14ac:dyDescent="0.25">
      <c r="B92" s="21" t="s">
        <v>118</v>
      </c>
      <c r="C92" s="4">
        <v>0.97932311999999999</v>
      </c>
      <c r="D92" s="4">
        <v>0.94772611999999967</v>
      </c>
      <c r="E92" s="4">
        <v>3.1597000000000319E-2</v>
      </c>
      <c r="F92" s="4">
        <v>103.33398007432784</v>
      </c>
    </row>
    <row r="93" spans="2:6" s="5" customFormat="1" x14ac:dyDescent="0.25">
      <c r="B93" s="21" t="s">
        <v>119</v>
      </c>
      <c r="C93" s="4">
        <v>0.96430228000000062</v>
      </c>
      <c r="D93" s="4">
        <v>1.2958652899999998</v>
      </c>
      <c r="E93" s="4">
        <v>-0.33156300999999921</v>
      </c>
      <c r="F93" s="4">
        <v>74.413774907112511</v>
      </c>
    </row>
    <row r="94" spans="2:6" s="5" customFormat="1" x14ac:dyDescent="0.25">
      <c r="B94" s="21" t="s">
        <v>120</v>
      </c>
      <c r="C94" s="4">
        <v>0.28249318000000001</v>
      </c>
      <c r="D94" s="4">
        <v>0.33971037000000009</v>
      </c>
      <c r="E94" s="4">
        <v>-5.7217190000000084E-2</v>
      </c>
      <c r="F94" s="4">
        <v>83.157067003871546</v>
      </c>
    </row>
    <row r="95" spans="2:6" s="5" customFormat="1" x14ac:dyDescent="0.25">
      <c r="B95" s="21" t="s">
        <v>121</v>
      </c>
      <c r="C95" s="4">
        <v>2.1933046299999992</v>
      </c>
      <c r="D95" s="4">
        <v>2.62107227</v>
      </c>
      <c r="E95" s="4">
        <v>-0.42776764000000078</v>
      </c>
      <c r="F95" s="4">
        <v>83.679670152704304</v>
      </c>
    </row>
    <row r="96" spans="2:6" s="5" customFormat="1" x14ac:dyDescent="0.25">
      <c r="B96" s="21" t="s">
        <v>122</v>
      </c>
      <c r="C96" s="4">
        <v>1.3076699400000005</v>
      </c>
      <c r="D96" s="4">
        <v>1.5375202400000003</v>
      </c>
      <c r="E96" s="4">
        <v>-0.22985029999999984</v>
      </c>
      <c r="F96" s="4">
        <v>85.050583789388043</v>
      </c>
    </row>
    <row r="97" spans="2:6" s="5" customFormat="1" x14ac:dyDescent="0.25">
      <c r="B97" s="21" t="s">
        <v>123</v>
      </c>
      <c r="C97" s="4">
        <v>2.1377987999999997</v>
      </c>
      <c r="D97" s="4">
        <v>5.0448759399999998</v>
      </c>
      <c r="E97" s="4">
        <v>-2.9070771400000002</v>
      </c>
      <c r="F97" s="4">
        <v>42.375646605097685</v>
      </c>
    </row>
    <row r="98" spans="2:6" s="5" customFormat="1" x14ac:dyDescent="0.25">
      <c r="B98" s="21" t="s">
        <v>124</v>
      </c>
      <c r="C98" s="4">
        <v>2.1417314300000005</v>
      </c>
      <c r="D98" s="4">
        <v>5.3758749299999975</v>
      </c>
      <c r="E98" s="4">
        <v>-3.234143499999997</v>
      </c>
      <c r="F98" s="4">
        <v>39.839681128891172</v>
      </c>
    </row>
    <row r="99" spans="2:6" s="5" customFormat="1" x14ac:dyDescent="0.25">
      <c r="B99" s="21" t="s">
        <v>125</v>
      </c>
      <c r="C99" s="4">
        <v>0.52356148000000025</v>
      </c>
      <c r="D99" s="4">
        <v>1.0684245700000001</v>
      </c>
      <c r="E99" s="4">
        <v>-0.54486308999999988</v>
      </c>
      <c r="F99" s="4">
        <v>49.00312990742998</v>
      </c>
    </row>
    <row r="100" spans="2:6" s="5" customFormat="1" x14ac:dyDescent="0.25">
      <c r="B100" s="21" t="s">
        <v>126</v>
      </c>
      <c r="C100" s="4">
        <v>3.1723466899999999</v>
      </c>
      <c r="D100" s="4">
        <v>2.6423729899999993</v>
      </c>
      <c r="E100" s="4">
        <v>0.52997370000000066</v>
      </c>
      <c r="F100" s="4">
        <v>120.05673317149676</v>
      </c>
    </row>
    <row r="101" spans="2:6" s="5" customFormat="1" x14ac:dyDescent="0.25">
      <c r="B101" s="21" t="s">
        <v>127</v>
      </c>
      <c r="C101" s="4">
        <v>8.2582581500000032</v>
      </c>
      <c r="D101" s="4">
        <v>1.2281777099999998</v>
      </c>
      <c r="E101" s="4">
        <v>7.0300804400000034</v>
      </c>
      <c r="F101" s="4">
        <v>672.39928576785553</v>
      </c>
    </row>
    <row r="102" spans="2:6" s="5" customFormat="1" x14ac:dyDescent="0.25">
      <c r="B102" s="21" t="s">
        <v>128</v>
      </c>
      <c r="C102" s="4">
        <v>70.75158188000006</v>
      </c>
      <c r="D102" s="4">
        <v>225.78108361000039</v>
      </c>
      <c r="E102" s="4">
        <v>-155.02950173000033</v>
      </c>
      <c r="F102" s="4">
        <v>31.336363856864004</v>
      </c>
    </row>
    <row r="103" spans="2:6" s="5" customFormat="1" x14ac:dyDescent="0.25">
      <c r="B103" s="21" t="s">
        <v>129</v>
      </c>
      <c r="C103" s="4">
        <v>69.280811190000108</v>
      </c>
      <c r="D103" s="4">
        <v>213.36172254000013</v>
      </c>
      <c r="E103" s="4">
        <v>-144.08091135000001</v>
      </c>
      <c r="F103" s="4">
        <v>32.471059178392061</v>
      </c>
    </row>
    <row r="104" spans="2:6" s="5" customFormat="1" x14ac:dyDescent="0.25">
      <c r="B104" s="21" t="s">
        <v>130</v>
      </c>
      <c r="C104" s="4">
        <v>4.2127134299999973</v>
      </c>
      <c r="D104" s="4">
        <v>22.682794019999985</v>
      </c>
      <c r="E104" s="4">
        <v>-18.470080589999988</v>
      </c>
      <c r="F104" s="4">
        <v>18.572286228431746</v>
      </c>
    </row>
    <row r="105" spans="2:6" s="5" customFormat="1" x14ac:dyDescent="0.25">
      <c r="B105" s="21" t="s">
        <v>131</v>
      </c>
      <c r="C105" s="4">
        <v>20.187743490000031</v>
      </c>
      <c r="D105" s="4">
        <v>87.113003050000017</v>
      </c>
      <c r="E105" s="4">
        <v>-66.925259559999986</v>
      </c>
      <c r="F105" s="4">
        <v>23.174202223763228</v>
      </c>
    </row>
    <row r="106" spans="2:6" s="5" customFormat="1" x14ac:dyDescent="0.25">
      <c r="B106" s="21" t="s">
        <v>132</v>
      </c>
      <c r="C106" s="4">
        <v>0.83772730999999967</v>
      </c>
      <c r="D106" s="4">
        <v>6.1282958400000069</v>
      </c>
      <c r="E106" s="4">
        <v>-5.2905685300000069</v>
      </c>
      <c r="F106" s="4">
        <v>13.669824888871531</v>
      </c>
    </row>
    <row r="107" spans="2:6" s="5" customFormat="1" x14ac:dyDescent="0.25">
      <c r="B107" s="21" t="s">
        <v>133</v>
      </c>
      <c r="C107" s="4">
        <v>6.0809040000000009E-2</v>
      </c>
      <c r="D107" s="4">
        <v>2.4189540600000004</v>
      </c>
      <c r="E107" s="4">
        <v>-2.3581450200000003</v>
      </c>
      <c r="F107" s="4">
        <v>2.513856753443263</v>
      </c>
    </row>
    <row r="108" spans="2:6" s="5" customFormat="1" x14ac:dyDescent="0.25">
      <c r="B108" s="21" t="s">
        <v>134</v>
      </c>
      <c r="C108" s="4">
        <v>0.18969271000000001</v>
      </c>
      <c r="D108" s="4">
        <v>1.4336458800000003</v>
      </c>
      <c r="E108" s="4">
        <v>-1.2439531700000002</v>
      </c>
      <c r="F108" s="4">
        <v>13.231489912976278</v>
      </c>
    </row>
    <row r="109" spans="2:6" s="5" customFormat="1" x14ac:dyDescent="0.25">
      <c r="B109" s="21" t="s">
        <v>135</v>
      </c>
      <c r="C109" s="4">
        <v>14.705552900000002</v>
      </c>
      <c r="D109" s="4">
        <v>18.26710042000002</v>
      </c>
      <c r="E109" s="4">
        <v>-3.5615475200000173</v>
      </c>
      <c r="F109" s="4">
        <v>80.502940050077115</v>
      </c>
    </row>
    <row r="110" spans="2:6" s="5" customFormat="1" x14ac:dyDescent="0.25">
      <c r="B110" s="21" t="s">
        <v>136</v>
      </c>
      <c r="C110" s="4">
        <v>3.6552851099999986</v>
      </c>
      <c r="D110" s="4">
        <v>11.800553239999992</v>
      </c>
      <c r="E110" s="4">
        <v>-8.1452681299999945</v>
      </c>
      <c r="F110" s="4">
        <v>30.975540177301053</v>
      </c>
    </row>
    <row r="111" spans="2:6" s="5" customFormat="1" x14ac:dyDescent="0.25">
      <c r="B111" s="21" t="s">
        <v>137</v>
      </c>
      <c r="C111" s="4">
        <v>6.1237913999999982</v>
      </c>
      <c r="D111" s="4">
        <v>16.969861470000001</v>
      </c>
      <c r="E111" s="4">
        <v>-10.846070070000003</v>
      </c>
      <c r="F111" s="4">
        <v>36.086278080854584</v>
      </c>
    </row>
    <row r="112" spans="2:6" s="5" customFormat="1" x14ac:dyDescent="0.25">
      <c r="B112" s="21" t="s">
        <v>138</v>
      </c>
      <c r="C112" s="4">
        <v>313.05681403000028</v>
      </c>
      <c r="D112" s="4">
        <v>166.27106935000006</v>
      </c>
      <c r="E112" s="4">
        <v>146.78574468000022</v>
      </c>
      <c r="F112" s="4">
        <v>188.28098914250481</v>
      </c>
    </row>
    <row r="113" spans="2:6" s="5" customFormat="1" x14ac:dyDescent="0.25">
      <c r="B113" s="21" t="s">
        <v>139</v>
      </c>
      <c r="C113" s="4">
        <v>8.6386141499999987</v>
      </c>
      <c r="D113" s="4">
        <v>14.975674109999998</v>
      </c>
      <c r="E113" s="4">
        <v>-6.3370599599999995</v>
      </c>
      <c r="F113" s="4">
        <v>57.684309143930747</v>
      </c>
    </row>
    <row r="114" spans="2:6" s="5" customFormat="1" x14ac:dyDescent="0.25">
      <c r="B114" s="21" t="s">
        <v>140</v>
      </c>
      <c r="C114" s="4">
        <v>25.975711510000011</v>
      </c>
      <c r="D114" s="4">
        <v>88.446756530000044</v>
      </c>
      <c r="E114" s="4">
        <v>-62.471045020000034</v>
      </c>
      <c r="F114" s="4">
        <v>29.368755315735484</v>
      </c>
    </row>
    <row r="115" spans="2:6" s="5" customFormat="1" x14ac:dyDescent="0.25">
      <c r="B115" s="21" t="s">
        <v>141</v>
      </c>
      <c r="C115" s="4">
        <v>19.431379919999998</v>
      </c>
      <c r="D115" s="4">
        <v>66.199379680000064</v>
      </c>
      <c r="E115" s="4">
        <v>-46.767999760000066</v>
      </c>
      <c r="F115" s="4">
        <v>29.35281269088771</v>
      </c>
    </row>
    <row r="116" spans="2:6" s="5" customFormat="1" x14ac:dyDescent="0.25">
      <c r="B116" s="21" t="s">
        <v>142</v>
      </c>
      <c r="C116" s="4">
        <v>10.144810439999995</v>
      </c>
      <c r="D116" s="4">
        <v>25.746612190000011</v>
      </c>
      <c r="E116" s="4">
        <v>-15.601801750000016</v>
      </c>
      <c r="F116" s="4">
        <v>39.402506105017736</v>
      </c>
    </row>
    <row r="117" spans="2:6" s="5" customFormat="1" x14ac:dyDescent="0.25">
      <c r="B117" s="21" t="s">
        <v>143</v>
      </c>
      <c r="C117" s="4">
        <v>7.1426726900000004</v>
      </c>
      <c r="D117" s="4">
        <v>5.13907238</v>
      </c>
      <c r="E117" s="4">
        <v>2.0036003100000004</v>
      </c>
      <c r="F117" s="4">
        <v>138.98758689987551</v>
      </c>
    </row>
    <row r="118" spans="2:6" s="5" customFormat="1" x14ac:dyDescent="0.25">
      <c r="B118" s="23" t="s">
        <v>290</v>
      </c>
      <c r="C118" s="20" t="s">
        <v>289</v>
      </c>
      <c r="D118" s="20" t="s">
        <v>289</v>
      </c>
      <c r="E118" s="20" t="s">
        <v>289</v>
      </c>
      <c r="F118" s="20" t="s">
        <v>289</v>
      </c>
    </row>
    <row r="119" spans="2:6" s="5" customFormat="1" ht="25" x14ac:dyDescent="0.25">
      <c r="B119" s="24" t="s">
        <v>291</v>
      </c>
      <c r="C119" s="38">
        <v>158.10047188000007</v>
      </c>
      <c r="D119" s="38">
        <v>6.7657596800000004</v>
      </c>
      <c r="E119" s="38">
        <v>151.33471220000007</v>
      </c>
      <c r="F119" s="38">
        <v>2336.7733906859671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373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3999.2680278599996</v>
      </c>
      <c r="D11" s="19">
        <v>8431.7575364199947</v>
      </c>
      <c r="E11" s="19">
        <v>-4432.4895085599946</v>
      </c>
      <c r="F11" s="19">
        <v>47.431013173536208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67.17423568000001</v>
      </c>
      <c r="D13" s="19">
        <v>143.84915275000009</v>
      </c>
      <c r="E13" s="19">
        <v>-76.674917070000078</v>
      </c>
      <c r="F13" s="19">
        <v>46.697692962254841</v>
      </c>
    </row>
    <row r="14" spans="2:7" s="5" customFormat="1" x14ac:dyDescent="0.25">
      <c r="B14" s="30" t="s">
        <v>40</v>
      </c>
      <c r="C14" s="4">
        <v>4.6606929200000007</v>
      </c>
      <c r="D14" s="4">
        <v>3.2945181600000004</v>
      </c>
      <c r="E14" s="4">
        <v>1.3661747600000003</v>
      </c>
      <c r="F14" s="4">
        <v>141.46812048533371</v>
      </c>
    </row>
    <row r="15" spans="2:7" s="5" customFormat="1" x14ac:dyDescent="0.25">
      <c r="B15" s="30" t="s">
        <v>41</v>
      </c>
      <c r="C15" s="4">
        <v>45.050664540000007</v>
      </c>
      <c r="D15" s="4">
        <v>51.613235880000012</v>
      </c>
      <c r="E15" s="4">
        <v>-6.5625713400000052</v>
      </c>
      <c r="F15" s="4">
        <v>87.285099978505741</v>
      </c>
    </row>
    <row r="16" spans="2:7" s="5" customFormat="1" x14ac:dyDescent="0.25">
      <c r="B16" s="30" t="s">
        <v>42</v>
      </c>
      <c r="C16" s="4">
        <v>8.0864909700000069</v>
      </c>
      <c r="D16" s="4">
        <v>47.267215900000018</v>
      </c>
      <c r="E16" s="4">
        <v>-39.180724930000011</v>
      </c>
      <c r="F16" s="4">
        <v>17.108033160040645</v>
      </c>
    </row>
    <row r="17" spans="2:6" s="5" customFormat="1" x14ac:dyDescent="0.25">
      <c r="B17" s="30" t="s">
        <v>43</v>
      </c>
      <c r="C17" s="4">
        <v>7.3211116899999995</v>
      </c>
      <c r="D17" s="4">
        <v>40.459997640000033</v>
      </c>
      <c r="E17" s="4">
        <v>-33.138885950000031</v>
      </c>
      <c r="F17" s="4">
        <v>18.094691342152025</v>
      </c>
    </row>
    <row r="18" spans="2:6" s="5" customFormat="1" x14ac:dyDescent="0.25">
      <c r="B18" s="30" t="s">
        <v>44</v>
      </c>
      <c r="C18" s="4">
        <v>2.0552755600000006</v>
      </c>
      <c r="D18" s="4">
        <v>1.2141851699999999</v>
      </c>
      <c r="E18" s="4">
        <v>0.84109039000000063</v>
      </c>
      <c r="F18" s="4">
        <v>169.27200321512746</v>
      </c>
    </row>
    <row r="19" spans="2:6" s="5" customFormat="1" ht="13" x14ac:dyDescent="0.3">
      <c r="B19" s="30" t="s">
        <v>182</v>
      </c>
      <c r="C19" s="19">
        <v>79.916282779999989</v>
      </c>
      <c r="D19" s="19">
        <v>159.90999037</v>
      </c>
      <c r="E19" s="19">
        <v>-79.993707590000014</v>
      </c>
      <c r="F19" s="19">
        <v>49.97579112792738</v>
      </c>
    </row>
    <row r="20" spans="2:6" s="5" customFormat="1" x14ac:dyDescent="0.25">
      <c r="B20" s="30" t="s">
        <v>45</v>
      </c>
      <c r="C20" s="4">
        <v>1.1080412899999998</v>
      </c>
      <c r="D20" s="4">
        <v>5.3925409299999982</v>
      </c>
      <c r="E20" s="4">
        <v>-4.2844996399999982</v>
      </c>
      <c r="F20" s="4">
        <v>20.54766582921421</v>
      </c>
    </row>
    <row r="21" spans="2:6" s="5" customFormat="1" x14ac:dyDescent="0.25">
      <c r="B21" s="30" t="s">
        <v>46</v>
      </c>
      <c r="C21" s="4">
        <v>41.128552719999988</v>
      </c>
      <c r="D21" s="4">
        <v>26.782317029999994</v>
      </c>
      <c r="E21" s="4">
        <v>14.346235689999993</v>
      </c>
      <c r="F21" s="4">
        <v>153.5660737416041</v>
      </c>
    </row>
    <row r="22" spans="2:6" s="5" customFormat="1" x14ac:dyDescent="0.25">
      <c r="B22" s="30" t="s">
        <v>47</v>
      </c>
      <c r="C22" s="4">
        <v>28.078672310000002</v>
      </c>
      <c r="D22" s="4">
        <v>63.331139890000024</v>
      </c>
      <c r="E22" s="4">
        <v>-35.252467580000022</v>
      </c>
      <c r="F22" s="4">
        <v>44.336281265061551</v>
      </c>
    </row>
    <row r="23" spans="2:6" s="5" customFormat="1" x14ac:dyDescent="0.25">
      <c r="B23" s="30" t="s">
        <v>48</v>
      </c>
      <c r="C23" s="4">
        <v>4.1545690799999981</v>
      </c>
      <c r="D23" s="4">
        <v>18.111886940000002</v>
      </c>
      <c r="E23" s="4">
        <v>-13.957317860000003</v>
      </c>
      <c r="F23" s="4">
        <v>22.938355864096387</v>
      </c>
    </row>
    <row r="24" spans="2:6" s="5" customFormat="1" x14ac:dyDescent="0.25">
      <c r="B24" s="30" t="s">
        <v>49</v>
      </c>
      <c r="C24" s="4">
        <v>0.2086576</v>
      </c>
      <c r="D24" s="4">
        <v>35.057089269999999</v>
      </c>
      <c r="E24" s="4">
        <v>-34.848431669999997</v>
      </c>
      <c r="F24" s="4">
        <v>0.59519373782853713</v>
      </c>
    </row>
    <row r="25" spans="2:6" s="5" customFormat="1" x14ac:dyDescent="0.25">
      <c r="B25" s="30" t="s">
        <v>50</v>
      </c>
      <c r="C25" s="4">
        <v>0.9256065400000002</v>
      </c>
      <c r="D25" s="4">
        <v>2.8130425699999999</v>
      </c>
      <c r="E25" s="4">
        <v>-1.8874360299999997</v>
      </c>
      <c r="F25" s="4">
        <v>32.904107099950508</v>
      </c>
    </row>
    <row r="26" spans="2:6" s="5" customFormat="1" x14ac:dyDescent="0.25">
      <c r="B26" s="30" t="s">
        <v>51</v>
      </c>
      <c r="C26" s="4">
        <v>2.13133565</v>
      </c>
      <c r="D26" s="4">
        <v>5.3745679100000006</v>
      </c>
      <c r="E26" s="4">
        <v>-3.2432322600000005</v>
      </c>
      <c r="F26" s="4">
        <v>39.655944174310378</v>
      </c>
    </row>
    <row r="27" spans="2:6" s="5" customFormat="1" x14ac:dyDescent="0.25">
      <c r="B27" s="30" t="s">
        <v>52</v>
      </c>
      <c r="C27" s="4">
        <v>2.1526835500000003</v>
      </c>
      <c r="D27" s="4">
        <v>3.0115976500000015</v>
      </c>
      <c r="E27" s="4">
        <v>-0.85891410000000112</v>
      </c>
      <c r="F27" s="4">
        <v>71.479785820658989</v>
      </c>
    </row>
    <row r="28" spans="2:6" s="5" customFormat="1" x14ac:dyDescent="0.25">
      <c r="B28" s="30" t="s">
        <v>53</v>
      </c>
      <c r="C28" s="4">
        <v>2.8164039999999998E-2</v>
      </c>
      <c r="D28" s="4">
        <v>3.5808180000000002E-2</v>
      </c>
      <c r="E28" s="4">
        <v>-7.6441400000000041E-3</v>
      </c>
      <c r="F28" s="4">
        <v>78.652531348982251</v>
      </c>
    </row>
    <row r="29" spans="2:6" s="5" customFormat="1" ht="13" x14ac:dyDescent="0.3">
      <c r="B29" s="30" t="s">
        <v>183</v>
      </c>
      <c r="C29" s="19">
        <v>22.319639020000015</v>
      </c>
      <c r="D29" s="19">
        <v>16.81613638999999</v>
      </c>
      <c r="E29" s="19">
        <v>5.5035026300000247</v>
      </c>
      <c r="F29" s="19">
        <v>132.72750947282265</v>
      </c>
    </row>
    <row r="30" spans="2:6" s="5" customFormat="1" x14ac:dyDescent="0.25">
      <c r="B30" s="30" t="s">
        <v>54</v>
      </c>
      <c r="C30" s="4">
        <v>22.319639020000015</v>
      </c>
      <c r="D30" s="4">
        <v>16.81613638999999</v>
      </c>
      <c r="E30" s="4">
        <v>5.5035026300000247</v>
      </c>
      <c r="F30" s="4">
        <v>132.72750947282265</v>
      </c>
    </row>
    <row r="31" spans="2:6" s="5" customFormat="1" ht="25" x14ac:dyDescent="0.25">
      <c r="B31" s="30" t="s">
        <v>184</v>
      </c>
      <c r="C31" s="29">
        <v>111.60602046999999</v>
      </c>
      <c r="D31" s="29">
        <v>269.37979956000004</v>
      </c>
      <c r="E31" s="29">
        <v>-157.77377909000006</v>
      </c>
      <c r="F31" s="29">
        <v>41.430731128427297</v>
      </c>
    </row>
    <row r="32" spans="2:6" s="5" customFormat="1" x14ac:dyDescent="0.25">
      <c r="B32" s="30" t="s">
        <v>55</v>
      </c>
      <c r="C32" s="4">
        <v>6.901249349999997</v>
      </c>
      <c r="D32" s="4">
        <v>12.984835220000003</v>
      </c>
      <c r="E32" s="4">
        <v>-6.0835858700000056</v>
      </c>
      <c r="F32" s="4">
        <v>53.148532369284816</v>
      </c>
    </row>
    <row r="33" spans="2:6" s="5" customFormat="1" x14ac:dyDescent="0.25">
      <c r="B33" s="30" t="s">
        <v>56</v>
      </c>
      <c r="C33" s="4">
        <v>2.6591629099999996</v>
      </c>
      <c r="D33" s="4">
        <v>17.798032880000008</v>
      </c>
      <c r="E33" s="4">
        <v>-15.138869970000009</v>
      </c>
      <c r="F33" s="4">
        <v>14.940768611502858</v>
      </c>
    </row>
    <row r="34" spans="2:6" s="5" customFormat="1" x14ac:dyDescent="0.25">
      <c r="B34" s="30" t="s">
        <v>57</v>
      </c>
      <c r="C34" s="4">
        <v>4.1543902000000017</v>
      </c>
      <c r="D34" s="4">
        <v>6.2394363400000028</v>
      </c>
      <c r="E34" s="4">
        <v>-2.0850461400000011</v>
      </c>
      <c r="F34" s="4">
        <v>66.582780456735932</v>
      </c>
    </row>
    <row r="35" spans="2:6" s="5" customFormat="1" x14ac:dyDescent="0.25">
      <c r="B35" s="30" t="s">
        <v>58</v>
      </c>
      <c r="C35" s="4">
        <v>28.986070460000004</v>
      </c>
      <c r="D35" s="4">
        <v>28.03262901999997</v>
      </c>
      <c r="E35" s="4">
        <v>0.95344144000003439</v>
      </c>
      <c r="F35" s="4">
        <v>103.40118452436195</v>
      </c>
    </row>
    <row r="36" spans="2:6" s="5" customFormat="1" x14ac:dyDescent="0.25">
      <c r="B36" s="30" t="s">
        <v>59</v>
      </c>
      <c r="C36" s="4">
        <v>7.2263516899999916</v>
      </c>
      <c r="D36" s="4">
        <v>12.25587861</v>
      </c>
      <c r="E36" s="4">
        <v>-5.0295269200000083</v>
      </c>
      <c r="F36" s="4">
        <v>58.962330812445863</v>
      </c>
    </row>
    <row r="37" spans="2:6" s="5" customFormat="1" x14ac:dyDescent="0.25">
      <c r="B37" s="30" t="s">
        <v>60</v>
      </c>
      <c r="C37" s="4">
        <v>22.114023799999998</v>
      </c>
      <c r="D37" s="4">
        <v>28.879210240000024</v>
      </c>
      <c r="E37" s="4">
        <v>-6.7651864400000257</v>
      </c>
      <c r="F37" s="4">
        <v>76.574198588610642</v>
      </c>
    </row>
    <row r="38" spans="2:6" s="5" customFormat="1" x14ac:dyDescent="0.25">
      <c r="B38" s="30" t="s">
        <v>61</v>
      </c>
      <c r="C38" s="4">
        <v>19.353225769999987</v>
      </c>
      <c r="D38" s="4">
        <v>36.824107180000013</v>
      </c>
      <c r="E38" s="4">
        <v>-17.470881410000025</v>
      </c>
      <c r="F38" s="4">
        <v>52.5558587894594</v>
      </c>
    </row>
    <row r="39" spans="2:6" s="5" customFormat="1" x14ac:dyDescent="0.25">
      <c r="B39" s="30" t="s">
        <v>62</v>
      </c>
      <c r="C39" s="4">
        <v>18.811087100000005</v>
      </c>
      <c r="D39" s="4">
        <v>23.574737580000001</v>
      </c>
      <c r="E39" s="4">
        <v>-4.7636504799999955</v>
      </c>
      <c r="F39" s="4">
        <v>79.79341036635202</v>
      </c>
    </row>
    <row r="40" spans="2:6" s="5" customFormat="1" x14ac:dyDescent="0.25">
      <c r="B40" s="30" t="s">
        <v>63</v>
      </c>
      <c r="C40" s="4">
        <v>1.4004591900000003</v>
      </c>
      <c r="D40" s="4">
        <v>102.79093249</v>
      </c>
      <c r="E40" s="4">
        <v>-101.3904733</v>
      </c>
      <c r="F40" s="4">
        <v>1.3624345611771191</v>
      </c>
    </row>
    <row r="41" spans="2:6" s="5" customFormat="1" ht="13" x14ac:dyDescent="0.3">
      <c r="B41" s="30" t="s">
        <v>185</v>
      </c>
      <c r="C41" s="19">
        <v>433.48482557000017</v>
      </c>
      <c r="D41" s="19">
        <v>1108.2521867799996</v>
      </c>
      <c r="E41" s="19">
        <v>-674.76736120999954</v>
      </c>
      <c r="F41" s="19">
        <v>39.114276582614288</v>
      </c>
    </row>
    <row r="42" spans="2:6" s="5" customFormat="1" x14ac:dyDescent="0.25">
      <c r="B42" s="30" t="s">
        <v>108</v>
      </c>
      <c r="C42" s="4">
        <v>16.755206410000003</v>
      </c>
      <c r="D42" s="4">
        <v>1.7994813399999998</v>
      </c>
      <c r="E42" s="4">
        <v>14.955725070000003</v>
      </c>
      <c r="F42" s="4">
        <v>931.11309562120857</v>
      </c>
    </row>
    <row r="43" spans="2:6" s="5" customFormat="1" x14ac:dyDescent="0.25">
      <c r="B43" s="30" t="s">
        <v>109</v>
      </c>
      <c r="C43" s="4">
        <v>0.40391863</v>
      </c>
      <c r="D43" s="4">
        <v>1.7990662500000001</v>
      </c>
      <c r="E43" s="4">
        <v>-1.3951476200000001</v>
      </c>
      <c r="F43" s="4">
        <v>22.451570641158987</v>
      </c>
    </row>
    <row r="44" spans="2:6" s="5" customFormat="1" x14ac:dyDescent="0.25">
      <c r="B44" s="30" t="s">
        <v>110</v>
      </c>
      <c r="C44" s="4">
        <v>416.32570053000018</v>
      </c>
      <c r="D44" s="4">
        <v>1104.6536391899997</v>
      </c>
      <c r="E44" s="4">
        <v>-688.32793865999952</v>
      </c>
      <c r="F44" s="4">
        <v>37.688347347977405</v>
      </c>
    </row>
    <row r="45" spans="2:6" s="5" customFormat="1" ht="13" x14ac:dyDescent="0.3">
      <c r="B45" s="30" t="s">
        <v>186</v>
      </c>
      <c r="C45" s="19">
        <v>946.0450424299994</v>
      </c>
      <c r="D45" s="19">
        <v>1633.6333253800012</v>
      </c>
      <c r="E45" s="19">
        <v>-687.58828295000183</v>
      </c>
      <c r="F45" s="19">
        <v>57.91048870834824</v>
      </c>
    </row>
    <row r="46" spans="2:6" s="5" customFormat="1" x14ac:dyDescent="0.25">
      <c r="B46" s="30" t="s">
        <v>65</v>
      </c>
      <c r="C46" s="4">
        <v>32.905955180000021</v>
      </c>
      <c r="D46" s="4">
        <v>33.22075048</v>
      </c>
      <c r="E46" s="4">
        <v>-0.31479529999997879</v>
      </c>
      <c r="F46" s="4">
        <v>99.052413640716836</v>
      </c>
    </row>
    <row r="47" spans="2:6" s="5" customFormat="1" x14ac:dyDescent="0.25">
      <c r="B47" s="30" t="s">
        <v>66</v>
      </c>
      <c r="C47" s="4">
        <v>47.298211110000018</v>
      </c>
      <c r="D47" s="4">
        <v>127.67377710999992</v>
      </c>
      <c r="E47" s="4">
        <v>-80.375565999999907</v>
      </c>
      <c r="F47" s="4">
        <v>37.046143836763981</v>
      </c>
    </row>
    <row r="48" spans="2:6" s="5" customFormat="1" x14ac:dyDescent="0.25">
      <c r="B48" s="30" t="s">
        <v>67</v>
      </c>
      <c r="C48" s="4">
        <v>726.34417327999961</v>
      </c>
      <c r="D48" s="4">
        <v>1244.6127821900013</v>
      </c>
      <c r="E48" s="4">
        <v>-518.26860891000172</v>
      </c>
      <c r="F48" s="4">
        <v>58.359048185407168</v>
      </c>
    </row>
    <row r="49" spans="2:6" s="5" customFormat="1" x14ac:dyDescent="0.25">
      <c r="B49" s="30" t="s">
        <v>68</v>
      </c>
      <c r="C49" s="4">
        <v>9.2743663499999975</v>
      </c>
      <c r="D49" s="4">
        <v>8.0786534600000017</v>
      </c>
      <c r="E49" s="4">
        <v>1.1957128899999958</v>
      </c>
      <c r="F49" s="4">
        <v>114.80089343998172</v>
      </c>
    </row>
    <row r="50" spans="2:6" s="5" customFormat="1" x14ac:dyDescent="0.25">
      <c r="B50" s="30" t="s">
        <v>69</v>
      </c>
      <c r="C50" s="4">
        <v>14.895567340000007</v>
      </c>
      <c r="D50" s="4">
        <v>22.323333929999993</v>
      </c>
      <c r="E50" s="4">
        <v>-7.4277665899999867</v>
      </c>
      <c r="F50" s="4">
        <v>66.726445909506722</v>
      </c>
    </row>
    <row r="51" spans="2:6" s="5" customFormat="1" x14ac:dyDescent="0.25">
      <c r="B51" s="30" t="s">
        <v>70</v>
      </c>
      <c r="C51" s="4">
        <v>74.355658399999967</v>
      </c>
      <c r="D51" s="4">
        <v>105.22470581000007</v>
      </c>
      <c r="E51" s="4">
        <v>-30.869047410000107</v>
      </c>
      <c r="F51" s="4">
        <v>70.66368855833241</v>
      </c>
    </row>
    <row r="52" spans="2:6" s="5" customFormat="1" x14ac:dyDescent="0.25">
      <c r="B52" s="30" t="s">
        <v>71</v>
      </c>
      <c r="C52" s="4">
        <v>12.517096309999989</v>
      </c>
      <c r="D52" s="4">
        <v>29.614717040000016</v>
      </c>
      <c r="E52" s="4">
        <v>-17.097620730000028</v>
      </c>
      <c r="F52" s="4">
        <v>42.266472757762273</v>
      </c>
    </row>
    <row r="53" spans="2:6" s="5" customFormat="1" x14ac:dyDescent="0.25">
      <c r="B53" s="30" t="s">
        <v>72</v>
      </c>
      <c r="C53" s="4">
        <v>3.1465645300000009</v>
      </c>
      <c r="D53" s="4">
        <v>10.412435569999998</v>
      </c>
      <c r="E53" s="4">
        <v>-7.2658710399999968</v>
      </c>
      <c r="F53" s="4">
        <v>30.219294120443728</v>
      </c>
    </row>
    <row r="54" spans="2:6" s="5" customFormat="1" x14ac:dyDescent="0.25">
      <c r="B54" s="31" t="s">
        <v>73</v>
      </c>
      <c r="C54" s="4">
        <v>0.25639565000000003</v>
      </c>
      <c r="D54" s="4">
        <v>0.71624071000000011</v>
      </c>
      <c r="E54" s="4">
        <v>-0.45984506000000008</v>
      </c>
      <c r="F54" s="4">
        <v>35.797413693505362</v>
      </c>
    </row>
    <row r="55" spans="2:6" s="5" customFormat="1" x14ac:dyDescent="0.25">
      <c r="B55" s="30" t="s">
        <v>74</v>
      </c>
      <c r="C55" s="4">
        <v>0.57476223999999998</v>
      </c>
      <c r="D55" s="4">
        <v>4.0300335600000023</v>
      </c>
      <c r="E55" s="4">
        <v>-3.4552713200000023</v>
      </c>
      <c r="F55" s="4">
        <v>14.261971555393194</v>
      </c>
    </row>
    <row r="56" spans="2:6" s="5" customFormat="1" x14ac:dyDescent="0.25">
      <c r="B56" s="30" t="s">
        <v>75</v>
      </c>
      <c r="C56" s="4">
        <v>24.476292040000001</v>
      </c>
      <c r="D56" s="4">
        <v>47.725895520000023</v>
      </c>
      <c r="E56" s="4">
        <v>-23.249603480000022</v>
      </c>
      <c r="F56" s="4">
        <v>51.285139384640701</v>
      </c>
    </row>
    <row r="57" spans="2:6" s="5" customFormat="1" ht="13" x14ac:dyDescent="0.3">
      <c r="B57" s="32" t="s">
        <v>187</v>
      </c>
      <c r="C57" s="19">
        <v>77.656905179999896</v>
      </c>
      <c r="D57" s="19">
        <v>262.12737260000006</v>
      </c>
      <c r="E57" s="19">
        <v>-184.47046742000015</v>
      </c>
      <c r="F57" s="19">
        <v>29.625637494372793</v>
      </c>
    </row>
    <row r="58" spans="2:6" s="5" customFormat="1" x14ac:dyDescent="0.25">
      <c r="B58" s="30" t="s">
        <v>76</v>
      </c>
      <c r="C58" s="4">
        <v>54.662458749999892</v>
      </c>
      <c r="D58" s="4">
        <v>191.67944749000014</v>
      </c>
      <c r="E58" s="4">
        <v>-137.01698874000024</v>
      </c>
      <c r="F58" s="4">
        <v>28.517642066373138</v>
      </c>
    </row>
    <row r="59" spans="2:6" s="5" customFormat="1" x14ac:dyDescent="0.25">
      <c r="B59" s="30" t="s">
        <v>77</v>
      </c>
      <c r="C59" s="4">
        <v>22.99444643</v>
      </c>
      <c r="D59" s="4">
        <v>70.447925109999915</v>
      </c>
      <c r="E59" s="4">
        <v>-47.453478679999918</v>
      </c>
      <c r="F59" s="4">
        <v>32.640345892509465</v>
      </c>
    </row>
    <row r="60" spans="2:6" s="5" customFormat="1" ht="13" x14ac:dyDescent="0.3">
      <c r="B60" s="30" t="s">
        <v>188</v>
      </c>
      <c r="C60" s="19">
        <v>50.598839009999971</v>
      </c>
      <c r="D60" s="19">
        <v>67.357583729999959</v>
      </c>
      <c r="E60" s="19">
        <v>-16.758744719999989</v>
      </c>
      <c r="F60" s="19">
        <v>75.119735905051598</v>
      </c>
    </row>
    <row r="61" spans="2:6" s="5" customFormat="1" x14ac:dyDescent="0.25">
      <c r="B61" s="30" t="s">
        <v>111</v>
      </c>
      <c r="C61" s="4">
        <v>0.90632336999999996</v>
      </c>
      <c r="D61" s="4">
        <v>1.4686757299999995</v>
      </c>
      <c r="E61" s="4">
        <v>-0.56235235999999955</v>
      </c>
      <c r="F61" s="4">
        <v>61.710243553898735</v>
      </c>
    </row>
    <row r="62" spans="2:6" s="5" customFormat="1" x14ac:dyDescent="0.25">
      <c r="B62" s="30" t="s">
        <v>112</v>
      </c>
      <c r="C62" s="4">
        <v>48.185897939999968</v>
      </c>
      <c r="D62" s="4">
        <v>65.324593419999957</v>
      </c>
      <c r="E62" s="4">
        <v>-17.138695479999988</v>
      </c>
      <c r="F62" s="4">
        <v>73.763793109575232</v>
      </c>
    </row>
    <row r="63" spans="2:6" s="5" customFormat="1" x14ac:dyDescent="0.25">
      <c r="B63" s="30" t="s">
        <v>113</v>
      </c>
      <c r="C63" s="4">
        <v>1.5066177000000007</v>
      </c>
      <c r="D63" s="4">
        <v>0.5643145799999999</v>
      </c>
      <c r="E63" s="4">
        <v>0.94230312000000083</v>
      </c>
      <c r="F63" s="4">
        <v>266.98188446593048</v>
      </c>
    </row>
    <row r="64" spans="2:6" s="5" customFormat="1" ht="13" x14ac:dyDescent="0.3">
      <c r="B64" s="30" t="s">
        <v>189</v>
      </c>
      <c r="C64" s="19">
        <v>11.648300859999994</v>
      </c>
      <c r="D64" s="19">
        <v>20.95573946</v>
      </c>
      <c r="E64" s="19">
        <v>-9.3074386000000064</v>
      </c>
      <c r="F64" s="19">
        <v>55.585253301292923</v>
      </c>
    </row>
    <row r="65" spans="2:6" s="5" customFormat="1" x14ac:dyDescent="0.25">
      <c r="B65" s="30" t="s">
        <v>114</v>
      </c>
      <c r="C65" s="4">
        <v>9.4619849499999944</v>
      </c>
      <c r="D65" s="4">
        <v>18.344063240000001</v>
      </c>
      <c r="E65" s="4">
        <v>-8.8820782900000061</v>
      </c>
      <c r="F65" s="4">
        <v>51.580638521610297</v>
      </c>
    </row>
    <row r="66" spans="2:6" s="5" customFormat="1" x14ac:dyDescent="0.25">
      <c r="B66" s="30" t="s">
        <v>115</v>
      </c>
      <c r="C66" s="4">
        <v>0.80274766000000009</v>
      </c>
      <c r="D66" s="4">
        <v>5.5565050000000019E-2</v>
      </c>
      <c r="E66" s="4">
        <v>0.74718261000000008</v>
      </c>
      <c r="F66" s="4">
        <v>1444.6988889598763</v>
      </c>
    </row>
    <row r="67" spans="2:6" s="5" customFormat="1" x14ac:dyDescent="0.25">
      <c r="B67" s="32" t="s">
        <v>116</v>
      </c>
      <c r="C67" s="4">
        <v>1.3835682499999999</v>
      </c>
      <c r="D67" s="4">
        <v>2.5561111699999999</v>
      </c>
      <c r="E67" s="4">
        <v>-1.1725429199999999</v>
      </c>
      <c r="F67" s="4">
        <v>54.127859000749176</v>
      </c>
    </row>
    <row r="68" spans="2:6" s="5" customFormat="1" ht="13" x14ac:dyDescent="0.3">
      <c r="B68" s="30" t="s">
        <v>190</v>
      </c>
      <c r="C68" s="19">
        <v>52.130851269999994</v>
      </c>
      <c r="D68" s="19">
        <v>74.149589000000063</v>
      </c>
      <c r="E68" s="19">
        <v>-22.018737730000069</v>
      </c>
      <c r="F68" s="19">
        <v>70.304976700545097</v>
      </c>
    </row>
    <row r="69" spans="2:6" s="5" customFormat="1" x14ac:dyDescent="0.25">
      <c r="B69" s="30" t="s">
        <v>79</v>
      </c>
      <c r="C69" s="4">
        <v>3.2627190600000002</v>
      </c>
      <c r="D69" s="4">
        <v>4.3593767699999999</v>
      </c>
      <c r="E69" s="4">
        <v>-1.0966577099999997</v>
      </c>
      <c r="F69" s="4">
        <v>74.84370432152393</v>
      </c>
    </row>
    <row r="70" spans="2:6" s="5" customFormat="1" x14ac:dyDescent="0.25">
      <c r="B70" s="30" t="s">
        <v>80</v>
      </c>
      <c r="C70" s="4">
        <v>34.053135119999993</v>
      </c>
      <c r="D70" s="4">
        <v>50.498644760000076</v>
      </c>
      <c r="E70" s="4">
        <v>-16.445509640000083</v>
      </c>
      <c r="F70" s="4">
        <v>67.43376041444472</v>
      </c>
    </row>
    <row r="71" spans="2:6" s="5" customFormat="1" x14ac:dyDescent="0.25">
      <c r="B71" s="30" t="s">
        <v>81</v>
      </c>
      <c r="C71" s="4">
        <v>14.81499709</v>
      </c>
      <c r="D71" s="4">
        <v>19.291567469999993</v>
      </c>
      <c r="E71" s="4">
        <v>-4.476570379999993</v>
      </c>
      <c r="F71" s="4">
        <v>76.795196207040021</v>
      </c>
    </row>
    <row r="72" spans="2:6" s="5" customFormat="1" ht="13" x14ac:dyDescent="0.3">
      <c r="B72" s="30" t="s">
        <v>191</v>
      </c>
      <c r="C72" s="19">
        <v>166.22990662000018</v>
      </c>
      <c r="D72" s="19">
        <v>484.04446042000052</v>
      </c>
      <c r="E72" s="19">
        <v>-317.81455380000034</v>
      </c>
      <c r="F72" s="19">
        <v>34.341867372217038</v>
      </c>
    </row>
    <row r="73" spans="2:6" s="5" customFormat="1" x14ac:dyDescent="0.25">
      <c r="B73" s="30" t="s">
        <v>117</v>
      </c>
      <c r="C73" s="4">
        <v>2.4010420000000001E-2</v>
      </c>
      <c r="D73" s="4">
        <v>0.11723981999999999</v>
      </c>
      <c r="E73" s="4">
        <v>-9.322939999999999E-2</v>
      </c>
      <c r="F73" s="4">
        <v>20.47974826300484</v>
      </c>
    </row>
    <row r="74" spans="2:6" s="5" customFormat="1" x14ac:dyDescent="0.25">
      <c r="B74" s="30" t="s">
        <v>118</v>
      </c>
      <c r="C74" s="4">
        <v>0.97932311999999999</v>
      </c>
      <c r="D74" s="4">
        <v>0.94772611999999967</v>
      </c>
      <c r="E74" s="4">
        <v>3.1597000000000319E-2</v>
      </c>
      <c r="F74" s="4">
        <v>103.33398007432784</v>
      </c>
    </row>
    <row r="75" spans="2:6" s="5" customFormat="1" x14ac:dyDescent="0.25">
      <c r="B75" s="30" t="s">
        <v>119</v>
      </c>
      <c r="C75" s="4">
        <v>0.96430228000000062</v>
      </c>
      <c r="D75" s="4">
        <v>1.2958652899999998</v>
      </c>
      <c r="E75" s="4">
        <v>-0.33156300999999921</v>
      </c>
      <c r="F75" s="4">
        <v>74.413774907112511</v>
      </c>
    </row>
    <row r="76" spans="2:6" s="5" customFormat="1" x14ac:dyDescent="0.25">
      <c r="B76" s="30" t="s">
        <v>120</v>
      </c>
      <c r="C76" s="4">
        <v>0.28249318000000001</v>
      </c>
      <c r="D76" s="4">
        <v>0.33971037000000009</v>
      </c>
      <c r="E76" s="4">
        <v>-5.7217190000000084E-2</v>
      </c>
      <c r="F76" s="4">
        <v>83.157067003871546</v>
      </c>
    </row>
    <row r="77" spans="2:6" s="5" customFormat="1" x14ac:dyDescent="0.25">
      <c r="B77" s="30" t="s">
        <v>121</v>
      </c>
      <c r="C77" s="4">
        <v>2.1933046299999992</v>
      </c>
      <c r="D77" s="4">
        <v>2.62107227</v>
      </c>
      <c r="E77" s="4">
        <v>-0.42776764000000078</v>
      </c>
      <c r="F77" s="4">
        <v>83.679670152704304</v>
      </c>
    </row>
    <row r="78" spans="2:6" s="5" customFormat="1" x14ac:dyDescent="0.25">
      <c r="B78" s="30" t="s">
        <v>122</v>
      </c>
      <c r="C78" s="4">
        <v>1.3076699400000005</v>
      </c>
      <c r="D78" s="4">
        <v>1.5375202400000003</v>
      </c>
      <c r="E78" s="4">
        <v>-0.22985029999999984</v>
      </c>
      <c r="F78" s="4">
        <v>85.050583789388043</v>
      </c>
    </row>
    <row r="79" spans="2:6" s="5" customFormat="1" x14ac:dyDescent="0.25">
      <c r="B79" s="30" t="s">
        <v>123</v>
      </c>
      <c r="C79" s="4">
        <v>2.1377987999999997</v>
      </c>
      <c r="D79" s="4">
        <v>5.0448759399999998</v>
      </c>
      <c r="E79" s="4">
        <v>-2.9070771400000002</v>
      </c>
      <c r="F79" s="4">
        <v>42.375646605097685</v>
      </c>
    </row>
    <row r="80" spans="2:6" s="5" customFormat="1" ht="12.75" customHeight="1" x14ac:dyDescent="0.25">
      <c r="B80" s="30" t="s">
        <v>124</v>
      </c>
      <c r="C80" s="4">
        <v>2.1417314300000005</v>
      </c>
      <c r="D80" s="4">
        <v>5.3758749299999975</v>
      </c>
      <c r="E80" s="4">
        <v>-3.234143499999997</v>
      </c>
      <c r="F80" s="4">
        <v>39.839681128891172</v>
      </c>
    </row>
    <row r="81" spans="2:6" s="5" customFormat="1" x14ac:dyDescent="0.25">
      <c r="B81" s="30" t="s">
        <v>125</v>
      </c>
      <c r="C81" s="4">
        <v>0.52356148000000025</v>
      </c>
      <c r="D81" s="4">
        <v>1.0684245700000001</v>
      </c>
      <c r="E81" s="4">
        <v>-0.54486308999999988</v>
      </c>
      <c r="F81" s="4">
        <v>49.00312990742998</v>
      </c>
    </row>
    <row r="82" spans="2:6" s="5" customFormat="1" x14ac:dyDescent="0.25">
      <c r="B82" s="30" t="s">
        <v>126</v>
      </c>
      <c r="C82" s="4">
        <v>3.1723466899999999</v>
      </c>
      <c r="D82" s="4">
        <v>2.6423729899999993</v>
      </c>
      <c r="E82" s="4">
        <v>0.52997370000000066</v>
      </c>
      <c r="F82" s="4">
        <v>120.05673317149676</v>
      </c>
    </row>
    <row r="83" spans="2:6" s="5" customFormat="1" x14ac:dyDescent="0.25">
      <c r="B83" s="30" t="s">
        <v>127</v>
      </c>
      <c r="C83" s="4">
        <v>8.2582581500000032</v>
      </c>
      <c r="D83" s="4">
        <v>1.2281777099999998</v>
      </c>
      <c r="E83" s="4">
        <v>7.0300804400000034</v>
      </c>
      <c r="F83" s="4">
        <v>672.39928576785553</v>
      </c>
    </row>
    <row r="84" spans="2:6" s="5" customFormat="1" x14ac:dyDescent="0.25">
      <c r="B84" s="30" t="s">
        <v>128</v>
      </c>
      <c r="C84" s="4">
        <v>70.75158188000006</v>
      </c>
      <c r="D84" s="4">
        <v>225.78108361000039</v>
      </c>
      <c r="E84" s="4">
        <v>-155.02950173000033</v>
      </c>
      <c r="F84" s="4">
        <v>31.336363856864004</v>
      </c>
    </row>
    <row r="85" spans="2:6" s="5" customFormat="1" x14ac:dyDescent="0.25">
      <c r="B85" s="30" t="s">
        <v>129</v>
      </c>
      <c r="C85" s="4">
        <v>69.280811190000108</v>
      </c>
      <c r="D85" s="4">
        <v>213.36172254000013</v>
      </c>
      <c r="E85" s="4">
        <v>-144.08091135000001</v>
      </c>
      <c r="F85" s="4">
        <v>32.471059178392061</v>
      </c>
    </row>
    <row r="86" spans="2:6" s="5" customFormat="1" x14ac:dyDescent="0.25">
      <c r="B86" s="30" t="s">
        <v>130</v>
      </c>
      <c r="C86" s="4">
        <v>4.2127134299999973</v>
      </c>
      <c r="D86" s="4">
        <v>22.682794019999985</v>
      </c>
      <c r="E86" s="4">
        <v>-18.470080589999988</v>
      </c>
      <c r="F86" s="4">
        <v>18.572286228431746</v>
      </c>
    </row>
    <row r="87" spans="2:6" s="5" customFormat="1" ht="25" x14ac:dyDescent="0.25">
      <c r="B87" s="30" t="s">
        <v>192</v>
      </c>
      <c r="C87" s="29">
        <v>21.275972550000027</v>
      </c>
      <c r="D87" s="29">
        <v>97.093898830000029</v>
      </c>
      <c r="E87" s="29">
        <v>-75.817926279999995</v>
      </c>
      <c r="F87" s="29">
        <v>21.912780109131006</v>
      </c>
    </row>
    <row r="88" spans="2:6" s="5" customFormat="1" x14ac:dyDescent="0.25">
      <c r="B88" s="30" t="s">
        <v>131</v>
      </c>
      <c r="C88" s="4">
        <v>20.187743490000031</v>
      </c>
      <c r="D88" s="4">
        <v>87.113003050000017</v>
      </c>
      <c r="E88" s="4">
        <v>-66.925259559999986</v>
      </c>
      <c r="F88" s="4">
        <v>23.174202223763228</v>
      </c>
    </row>
    <row r="89" spans="2:6" s="5" customFormat="1" x14ac:dyDescent="0.25">
      <c r="B89" s="30" t="s">
        <v>132</v>
      </c>
      <c r="C89" s="4">
        <v>0.83772730999999967</v>
      </c>
      <c r="D89" s="4">
        <v>6.1282958400000069</v>
      </c>
      <c r="E89" s="4">
        <v>-5.2905685300000069</v>
      </c>
      <c r="F89" s="4">
        <v>13.669824888871531</v>
      </c>
    </row>
    <row r="90" spans="2:6" s="5" customFormat="1" x14ac:dyDescent="0.25">
      <c r="B90" s="30" t="s">
        <v>133</v>
      </c>
      <c r="C90" s="4">
        <v>6.0809040000000009E-2</v>
      </c>
      <c r="D90" s="4">
        <v>2.4189540600000004</v>
      </c>
      <c r="E90" s="4">
        <v>-2.3581450200000003</v>
      </c>
      <c r="F90" s="4">
        <v>2.513856753443263</v>
      </c>
    </row>
    <row r="91" spans="2:6" s="5" customFormat="1" x14ac:dyDescent="0.25">
      <c r="B91" s="30" t="s">
        <v>134</v>
      </c>
      <c r="C91" s="4">
        <v>0.18969271000000001</v>
      </c>
      <c r="D91" s="4">
        <v>1.4336458800000003</v>
      </c>
      <c r="E91" s="4">
        <v>-1.2439531700000002</v>
      </c>
      <c r="F91" s="4">
        <v>13.231489912976278</v>
      </c>
    </row>
    <row r="92" spans="2:6" s="5" customFormat="1" ht="25" x14ac:dyDescent="0.25">
      <c r="B92" s="30" t="s">
        <v>193</v>
      </c>
      <c r="C92" s="29">
        <v>24.48462941</v>
      </c>
      <c r="D92" s="29">
        <v>47.037515130000017</v>
      </c>
      <c r="E92" s="29">
        <v>-22.552885720000017</v>
      </c>
      <c r="F92" s="29">
        <v>52.05340746068444</v>
      </c>
    </row>
    <row r="93" spans="2:6" s="5" customFormat="1" x14ac:dyDescent="0.25">
      <c r="B93" s="30" t="s">
        <v>135</v>
      </c>
      <c r="C93" s="4">
        <v>14.705552900000002</v>
      </c>
      <c r="D93" s="4">
        <v>18.26710042000002</v>
      </c>
      <c r="E93" s="4">
        <v>-3.5615475200000173</v>
      </c>
      <c r="F93" s="4">
        <v>80.502940050077115</v>
      </c>
    </row>
    <row r="94" spans="2:6" s="5" customFormat="1" x14ac:dyDescent="0.25">
      <c r="B94" s="30" t="s">
        <v>136</v>
      </c>
      <c r="C94" s="4">
        <v>3.6552851099999986</v>
      </c>
      <c r="D94" s="4">
        <v>11.800553239999992</v>
      </c>
      <c r="E94" s="4">
        <v>-8.1452681299999945</v>
      </c>
      <c r="F94" s="4">
        <v>30.975540177301053</v>
      </c>
    </row>
    <row r="95" spans="2:6" s="5" customFormat="1" x14ac:dyDescent="0.25">
      <c r="B95" s="30" t="s">
        <v>137</v>
      </c>
      <c r="C95" s="4">
        <v>6.1237913999999982</v>
      </c>
      <c r="D95" s="4">
        <v>16.969861470000001</v>
      </c>
      <c r="E95" s="4">
        <v>-10.846070070000003</v>
      </c>
      <c r="F95" s="4">
        <v>36.086278080854584</v>
      </c>
    </row>
    <row r="96" spans="2:6" s="5" customFormat="1" ht="25" x14ac:dyDescent="0.25">
      <c r="B96" s="30" t="s">
        <v>194</v>
      </c>
      <c r="C96" s="29">
        <v>313.05681403000028</v>
      </c>
      <c r="D96" s="29">
        <v>166.27106935000006</v>
      </c>
      <c r="E96" s="29">
        <v>146.78574468000022</v>
      </c>
      <c r="F96" s="29">
        <v>188.28098914250481</v>
      </c>
    </row>
    <row r="97" spans="2:6" s="5" customFormat="1" x14ac:dyDescent="0.25">
      <c r="B97" s="30" t="s">
        <v>138</v>
      </c>
      <c r="C97" s="4">
        <v>313.05681403000028</v>
      </c>
      <c r="D97" s="4">
        <v>166.27106935000006</v>
      </c>
      <c r="E97" s="4">
        <v>146.78574468000022</v>
      </c>
      <c r="F97" s="4">
        <v>188.28098914250481</v>
      </c>
    </row>
    <row r="98" spans="2:6" s="5" customFormat="1" ht="13" x14ac:dyDescent="0.3">
      <c r="B98" s="30" t="s">
        <v>195</v>
      </c>
      <c r="C98" s="19">
        <v>128.22077568999993</v>
      </c>
      <c r="D98" s="19">
        <v>315.9837871699998</v>
      </c>
      <c r="E98" s="19">
        <v>-187.76301147999988</v>
      </c>
      <c r="F98" s="19">
        <v>40.578276764882546</v>
      </c>
    </row>
    <row r="99" spans="2:6" s="5" customFormat="1" x14ac:dyDescent="0.25">
      <c r="B99" s="30" t="s">
        <v>83</v>
      </c>
      <c r="C99" s="4">
        <v>16.287642199999997</v>
      </c>
      <c r="D99" s="4">
        <v>109.09010160000004</v>
      </c>
      <c r="E99" s="35">
        <v>-92.802459400000046</v>
      </c>
      <c r="F99" s="35">
        <v>14.930449198518293</v>
      </c>
    </row>
    <row r="100" spans="2:6" s="5" customFormat="1" x14ac:dyDescent="0.25">
      <c r="B100" s="30" t="s">
        <v>84</v>
      </c>
      <c r="C100" s="4">
        <v>48.407233619999957</v>
      </c>
      <c r="D100" s="4">
        <v>100.85952654999976</v>
      </c>
      <c r="E100" s="35">
        <v>-52.4522929299998</v>
      </c>
      <c r="F100" s="35">
        <v>47.994706376102926</v>
      </c>
    </row>
    <row r="101" spans="2:6" s="5" customFormat="1" x14ac:dyDescent="0.25">
      <c r="B101" s="30" t="s">
        <v>85</v>
      </c>
      <c r="C101" s="4">
        <v>7.6143269700000014</v>
      </c>
      <c r="D101" s="4">
        <v>9.0692778900000004</v>
      </c>
      <c r="E101" s="35">
        <v>-1.454950919999999</v>
      </c>
      <c r="F101" s="35">
        <v>83.95736752532126</v>
      </c>
    </row>
    <row r="102" spans="2:6" s="5" customFormat="1" x14ac:dyDescent="0.25">
      <c r="B102" s="30" t="s">
        <v>86</v>
      </c>
      <c r="C102" s="4">
        <v>1.86296E-2</v>
      </c>
      <c r="D102" s="4">
        <v>1.2869468399999997</v>
      </c>
      <c r="E102" s="35">
        <v>-1.2683172399999998</v>
      </c>
      <c r="F102" s="35">
        <v>1.4475811603842164</v>
      </c>
    </row>
    <row r="103" spans="2:6" s="5" customFormat="1" x14ac:dyDescent="0.25">
      <c r="B103" s="30" t="s">
        <v>87</v>
      </c>
      <c r="C103" s="4">
        <v>39.059056429999963</v>
      </c>
      <c r="D103" s="4">
        <v>35.498595679999994</v>
      </c>
      <c r="E103" s="35">
        <v>3.5604607499999688</v>
      </c>
      <c r="F103" s="35">
        <v>110.02986366586312</v>
      </c>
    </row>
    <row r="104" spans="2:6" s="5" customFormat="1" x14ac:dyDescent="0.25">
      <c r="B104" s="31" t="s">
        <v>88</v>
      </c>
      <c r="C104" s="4">
        <v>1.4671224199999997</v>
      </c>
      <c r="D104" s="4">
        <v>2.66141907</v>
      </c>
      <c r="E104" s="35">
        <v>-1.1942966500000003</v>
      </c>
      <c r="F104" s="35">
        <v>55.125569533098741</v>
      </c>
    </row>
    <row r="105" spans="2:6" s="5" customFormat="1" x14ac:dyDescent="0.25">
      <c r="B105" s="30" t="s">
        <v>89</v>
      </c>
      <c r="C105" s="4">
        <v>0.24598684000000004</v>
      </c>
      <c r="D105" s="4">
        <v>0.48118343000000008</v>
      </c>
      <c r="E105" s="35">
        <v>-0.23519659000000004</v>
      </c>
      <c r="F105" s="35">
        <v>51.121220030373863</v>
      </c>
    </row>
    <row r="106" spans="2:6" x14ac:dyDescent="0.25">
      <c r="B106" s="30" t="s">
        <v>90</v>
      </c>
      <c r="C106" s="4">
        <v>1.1380848200000002</v>
      </c>
      <c r="D106" s="4">
        <v>2.4321729200000006</v>
      </c>
      <c r="E106" s="36">
        <v>-1.2940881000000004</v>
      </c>
      <c r="F106" s="36">
        <v>46.792923753135113</v>
      </c>
    </row>
    <row r="107" spans="2:6" x14ac:dyDescent="0.25">
      <c r="B107" s="30" t="s">
        <v>91</v>
      </c>
      <c r="C107" s="4">
        <v>0.26414723000000001</v>
      </c>
      <c r="D107" s="4">
        <v>2.3140431699999988</v>
      </c>
      <c r="E107" s="36">
        <v>-2.049895939999999</v>
      </c>
      <c r="F107" s="36">
        <v>11.414965521148861</v>
      </c>
    </row>
    <row r="108" spans="2:6" x14ac:dyDescent="0.25">
      <c r="B108" s="30" t="s">
        <v>92</v>
      </c>
      <c r="C108" s="4">
        <v>7.9333007900000068</v>
      </c>
      <c r="D108" s="4">
        <v>30.223870349999995</v>
      </c>
      <c r="E108" s="36">
        <v>-22.290569559999987</v>
      </c>
      <c r="F108" s="36">
        <v>26.248460895743648</v>
      </c>
    </row>
    <row r="109" spans="2:6" x14ac:dyDescent="0.25">
      <c r="B109" s="30" t="s">
        <v>93</v>
      </c>
      <c r="C109" s="4">
        <v>5.7852447700000047</v>
      </c>
      <c r="D109" s="4">
        <v>22.066649670000029</v>
      </c>
      <c r="E109" s="36">
        <v>-16.281404900000023</v>
      </c>
      <c r="F109" s="36">
        <v>26.217141507734816</v>
      </c>
    </row>
    <row r="110" spans="2:6" ht="13" x14ac:dyDescent="0.25">
      <c r="B110" s="30" t="s">
        <v>196</v>
      </c>
      <c r="C110" s="29">
        <v>658.78855255999952</v>
      </c>
      <c r="D110" s="29">
        <v>2031.4707769899944</v>
      </c>
      <c r="E110" s="29">
        <v>-1372.6822244299949</v>
      </c>
      <c r="F110" s="29">
        <v>32.429142472633472</v>
      </c>
    </row>
    <row r="111" spans="2:6" x14ac:dyDescent="0.25">
      <c r="B111" s="30" t="s">
        <v>95</v>
      </c>
      <c r="C111" s="4">
        <v>366.46797311999973</v>
      </c>
      <c r="D111" s="4">
        <v>964.64252457999646</v>
      </c>
      <c r="E111" s="37">
        <v>-598.17455145999679</v>
      </c>
      <c r="F111" s="37">
        <v>37.99002882228929</v>
      </c>
    </row>
    <row r="112" spans="2:6" x14ac:dyDescent="0.25">
      <c r="B112" s="30" t="s">
        <v>97</v>
      </c>
      <c r="C112" s="4">
        <v>292.32057943999973</v>
      </c>
      <c r="D112" s="4">
        <v>1066.828252409998</v>
      </c>
      <c r="E112" s="37">
        <v>-774.50767296999823</v>
      </c>
      <c r="F112" s="37">
        <v>27.400903451857271</v>
      </c>
    </row>
    <row r="113" spans="2:6" ht="13" x14ac:dyDescent="0.25">
      <c r="B113" s="30" t="s">
        <v>197</v>
      </c>
      <c r="C113" s="29">
        <v>501.56964770000002</v>
      </c>
      <c r="D113" s="29">
        <v>920.76508840999907</v>
      </c>
      <c r="E113" s="29">
        <v>-419.19544070999905</v>
      </c>
      <c r="F113" s="29">
        <v>54.473139133253135</v>
      </c>
    </row>
    <row r="114" spans="2:6" x14ac:dyDescent="0.25">
      <c r="B114" s="30" t="s">
        <v>99</v>
      </c>
      <c r="C114" s="4">
        <v>11.667865089999999</v>
      </c>
      <c r="D114" s="4">
        <v>8.4424945699999991</v>
      </c>
      <c r="E114" s="37">
        <v>3.2253705200000002</v>
      </c>
      <c r="F114" s="37">
        <v>138.20399875009929</v>
      </c>
    </row>
    <row r="115" spans="2:6" x14ac:dyDescent="0.25">
      <c r="B115" s="30" t="s">
        <v>100</v>
      </c>
      <c r="C115" s="4">
        <v>346.63308115000001</v>
      </c>
      <c r="D115" s="4">
        <v>751.70206519999908</v>
      </c>
      <c r="E115" s="37">
        <v>-405.06898404999907</v>
      </c>
      <c r="F115" s="37">
        <v>46.113094162881438</v>
      </c>
    </row>
    <row r="116" spans="2:6" x14ac:dyDescent="0.25">
      <c r="B116" s="30" t="s">
        <v>101</v>
      </c>
      <c r="C116" s="4">
        <v>141.09905864000001</v>
      </c>
      <c r="D116" s="4">
        <v>160.01812289999998</v>
      </c>
      <c r="E116" s="37">
        <v>-18.919064259999971</v>
      </c>
      <c r="F116" s="37">
        <v>88.176924015148543</v>
      </c>
    </row>
    <row r="117" spans="2:6" x14ac:dyDescent="0.25">
      <c r="B117" s="30" t="s">
        <v>102</v>
      </c>
      <c r="C117" s="4">
        <v>2.1696428200000004</v>
      </c>
      <c r="D117" s="4">
        <v>0.60240574000000013</v>
      </c>
      <c r="E117" s="37">
        <v>1.5672370800000004</v>
      </c>
      <c r="F117" s="37">
        <v>360.16303895112287</v>
      </c>
    </row>
    <row r="118" spans="2:6" ht="13" x14ac:dyDescent="0.25">
      <c r="B118" s="30" t="s">
        <v>198</v>
      </c>
      <c r="C118" s="29">
        <v>103.62712644000004</v>
      </c>
      <c r="D118" s="29">
        <v>405.38680952999971</v>
      </c>
      <c r="E118" s="29">
        <v>-301.75968308999967</v>
      </c>
      <c r="F118" s="29">
        <v>25.562530404021782</v>
      </c>
    </row>
    <row r="119" spans="2:6" x14ac:dyDescent="0.25">
      <c r="B119" s="30" t="s">
        <v>104</v>
      </c>
      <c r="C119" s="4">
        <v>89.198797630000044</v>
      </c>
      <c r="D119" s="4">
        <v>356.98685294999979</v>
      </c>
      <c r="E119" s="37">
        <v>-267.78805531999973</v>
      </c>
      <c r="F119" s="37">
        <v>24.986577766911036</v>
      </c>
    </row>
    <row r="120" spans="2:6" x14ac:dyDescent="0.25">
      <c r="B120" s="30" t="s">
        <v>105</v>
      </c>
      <c r="C120" s="4">
        <v>13.29795021</v>
      </c>
      <c r="D120" s="4">
        <v>44.470533229999972</v>
      </c>
      <c r="E120" s="37">
        <v>-31.172583019999973</v>
      </c>
      <c r="F120" s="37">
        <v>29.902835077833423</v>
      </c>
    </row>
    <row r="121" spans="2:6" x14ac:dyDescent="0.25">
      <c r="B121" s="30" t="s">
        <v>106</v>
      </c>
      <c r="C121" s="4">
        <v>1.1303786</v>
      </c>
      <c r="D121" s="4">
        <v>3.9294233500000022</v>
      </c>
      <c r="E121" s="37">
        <v>-2.799044750000002</v>
      </c>
      <c r="F121" s="37">
        <v>28.767035244497119</v>
      </c>
    </row>
    <row r="122" spans="2:6" ht="13" x14ac:dyDescent="0.25">
      <c r="B122" s="30" t="s">
        <v>199</v>
      </c>
      <c r="C122" s="29">
        <v>8.6386141499999987</v>
      </c>
      <c r="D122" s="29">
        <v>14.975674109999998</v>
      </c>
      <c r="E122" s="29">
        <v>-6.3370599599999995</v>
      </c>
      <c r="F122" s="29">
        <v>57.684309143930747</v>
      </c>
    </row>
    <row r="123" spans="2:6" x14ac:dyDescent="0.25">
      <c r="B123" s="30" t="s">
        <v>139</v>
      </c>
      <c r="C123" s="4">
        <v>8.6386141499999987</v>
      </c>
      <c r="D123" s="4">
        <v>14.975674109999998</v>
      </c>
      <c r="E123" s="37">
        <v>-6.3370599599999995</v>
      </c>
      <c r="F123" s="37">
        <v>57.684309143930747</v>
      </c>
    </row>
    <row r="124" spans="2:6" ht="13" x14ac:dyDescent="0.25">
      <c r="B124" s="30" t="s">
        <v>200</v>
      </c>
      <c r="C124" s="29">
        <v>55.551901870000002</v>
      </c>
      <c r="D124" s="29">
        <v>180.39274840000013</v>
      </c>
      <c r="E124" s="29">
        <v>-124.84084653000014</v>
      </c>
      <c r="F124" s="29">
        <v>30.794975054551561</v>
      </c>
    </row>
    <row r="125" spans="2:6" x14ac:dyDescent="0.25">
      <c r="B125" s="30" t="s">
        <v>140</v>
      </c>
      <c r="C125" s="4">
        <v>25.975711510000011</v>
      </c>
      <c r="D125" s="4">
        <v>88.446756530000044</v>
      </c>
      <c r="E125" s="37">
        <v>-62.471045020000034</v>
      </c>
      <c r="F125" s="37">
        <v>29.368755315735484</v>
      </c>
    </row>
    <row r="126" spans="2:6" x14ac:dyDescent="0.25">
      <c r="B126" s="30" t="s">
        <v>141</v>
      </c>
      <c r="C126" s="4">
        <v>19.431379919999998</v>
      </c>
      <c r="D126" s="4">
        <v>66.199379680000064</v>
      </c>
      <c r="E126" s="37">
        <v>-46.767999760000066</v>
      </c>
      <c r="F126" s="37">
        <v>29.35281269088771</v>
      </c>
    </row>
    <row r="127" spans="2:6" x14ac:dyDescent="0.25">
      <c r="B127" s="30" t="s">
        <v>142</v>
      </c>
      <c r="C127" s="4">
        <v>10.144810439999995</v>
      </c>
      <c r="D127" s="4">
        <v>25.746612190000011</v>
      </c>
      <c r="E127" s="37">
        <v>-15.601801750000016</v>
      </c>
      <c r="F127" s="37">
        <v>39.402506105017736</v>
      </c>
    </row>
    <row r="128" spans="2:6" ht="13" x14ac:dyDescent="0.25">
      <c r="B128" s="30" t="s">
        <v>201</v>
      </c>
      <c r="C128" s="29">
        <v>165.24314457000008</v>
      </c>
      <c r="D128" s="29">
        <v>11.90483206</v>
      </c>
      <c r="E128" s="29">
        <v>153.33831251000009</v>
      </c>
      <c r="F128" s="29">
        <v>1388.0342346467344</v>
      </c>
    </row>
    <row r="129" spans="2:6" x14ac:dyDescent="0.25">
      <c r="B129" s="33" t="s">
        <v>143</v>
      </c>
      <c r="C129" s="4">
        <v>7.1426726900000004</v>
      </c>
      <c r="D129" s="4">
        <v>5.13907238</v>
      </c>
      <c r="E129" s="37">
        <v>2.0036003100000004</v>
      </c>
      <c r="F129" s="37">
        <v>138.98758689987551</v>
      </c>
    </row>
    <row r="130" spans="2:6" x14ac:dyDescent="0.25">
      <c r="B130" s="33" t="s">
        <v>290</v>
      </c>
      <c r="C130" s="39" t="s">
        <v>289</v>
      </c>
      <c r="D130" s="39" t="s">
        <v>289</v>
      </c>
      <c r="E130" s="39" t="s">
        <v>289</v>
      </c>
      <c r="F130" s="39" t="s">
        <v>289</v>
      </c>
    </row>
    <row r="131" spans="2:6" ht="25" x14ac:dyDescent="0.25">
      <c r="B131" s="33" t="s">
        <v>292</v>
      </c>
      <c r="C131" s="4">
        <v>158.10047188000007</v>
      </c>
      <c r="D131" s="4">
        <v>6.7657596800000004</v>
      </c>
      <c r="E131" s="37">
        <v>151.33471220000007</v>
      </c>
      <c r="F131" s="37">
        <v>2336.7733906859671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374</v>
      </c>
    </row>
    <row r="7" spans="2:6" ht="15.5" x14ac:dyDescent="0.35">
      <c r="B7" s="1"/>
      <c r="F7" s="62" t="s">
        <v>297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3999.2680278600001</v>
      </c>
      <c r="D11" s="19">
        <v>8431.7575364199929</v>
      </c>
      <c r="E11" s="19">
        <v>-4432.4895085599928</v>
      </c>
      <c r="F11" s="19">
        <v>47.431013173536222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998.44579396000165</v>
      </c>
      <c r="D13" s="19">
        <v>2628.0144378700002</v>
      </c>
      <c r="E13" s="19">
        <v>-1629.5686439099986</v>
      </c>
      <c r="F13" s="19">
        <v>37.992401395223681</v>
      </c>
    </row>
    <row r="14" spans="2:6" ht="15" customHeight="1" x14ac:dyDescent="0.25">
      <c r="B14" s="21" t="s">
        <v>149</v>
      </c>
      <c r="C14" s="41">
        <v>219.67820754999943</v>
      </c>
      <c r="D14" s="41">
        <v>447.95074332000019</v>
      </c>
      <c r="E14" s="41">
        <v>-228.27253577000076</v>
      </c>
      <c r="F14" s="41">
        <v>49.040706110195927</v>
      </c>
    </row>
    <row r="15" spans="2:6" ht="15" customHeight="1" x14ac:dyDescent="0.25">
      <c r="B15" s="21" t="s">
        <v>150</v>
      </c>
      <c r="C15" s="37">
        <v>219.67820754999943</v>
      </c>
      <c r="D15" s="37">
        <v>447.95074332000019</v>
      </c>
      <c r="E15" s="37">
        <v>-228.27253577000076</v>
      </c>
      <c r="F15" s="37">
        <v>49.040706110195927</v>
      </c>
    </row>
    <row r="16" spans="2:6" ht="15" customHeight="1" x14ac:dyDescent="0.25">
      <c r="B16" s="21" t="s">
        <v>151</v>
      </c>
      <c r="C16" s="41">
        <v>778.7675864100022</v>
      </c>
      <c r="D16" s="41">
        <v>2180.06369455</v>
      </c>
      <c r="E16" s="41">
        <v>-1401.2961081399978</v>
      </c>
      <c r="F16" s="41">
        <v>35.72224005917186</v>
      </c>
    </row>
    <row r="17" spans="2:6" ht="15" customHeight="1" x14ac:dyDescent="0.25">
      <c r="B17" s="21" t="s">
        <v>152</v>
      </c>
      <c r="C17" s="37">
        <v>326.88981573000052</v>
      </c>
      <c r="D17" s="37">
        <v>1203.3933712500011</v>
      </c>
      <c r="E17" s="37">
        <v>-876.50355552000065</v>
      </c>
      <c r="F17" s="37">
        <v>27.164003354152616</v>
      </c>
    </row>
    <row r="18" spans="2:6" ht="15" customHeight="1" x14ac:dyDescent="0.25">
      <c r="B18" s="21" t="s">
        <v>153</v>
      </c>
      <c r="C18" s="37">
        <v>451.87777067999946</v>
      </c>
      <c r="D18" s="37">
        <v>976.67032329999336</v>
      </c>
      <c r="E18" s="37">
        <v>-524.7925526199939</v>
      </c>
      <c r="F18" s="37">
        <v>46.267175309800109</v>
      </c>
    </row>
    <row r="19" spans="2:6" s="9" customFormat="1" ht="15" customHeight="1" x14ac:dyDescent="0.3">
      <c r="B19" s="22" t="s">
        <v>1</v>
      </c>
      <c r="C19" s="19">
        <v>357.75559869999978</v>
      </c>
      <c r="D19" s="19">
        <v>1047.16395506</v>
      </c>
      <c r="E19" s="19">
        <v>-689.4083563600002</v>
      </c>
      <c r="F19" s="19">
        <v>34.164239226463941</v>
      </c>
    </row>
    <row r="20" spans="2:6" ht="15" customHeight="1" x14ac:dyDescent="0.25">
      <c r="B20" s="21" t="s">
        <v>154</v>
      </c>
      <c r="C20" s="41">
        <v>194.94763067999989</v>
      </c>
      <c r="D20" s="41">
        <v>752.15404509999973</v>
      </c>
      <c r="E20" s="41">
        <v>-557.20641441999987</v>
      </c>
      <c r="F20" s="41">
        <v>25.918577710245692</v>
      </c>
    </row>
    <row r="21" spans="2:6" ht="15" customHeight="1" x14ac:dyDescent="0.25">
      <c r="B21" s="21" t="s">
        <v>155</v>
      </c>
      <c r="C21" s="37">
        <v>17.920226120000002</v>
      </c>
      <c r="D21" s="37">
        <v>26.779678770000004</v>
      </c>
      <c r="E21" s="37">
        <v>-8.8594526500000015</v>
      </c>
      <c r="F21" s="37">
        <v>66.917255706872695</v>
      </c>
    </row>
    <row r="22" spans="2:6" ht="15" customHeight="1" x14ac:dyDescent="0.25">
      <c r="B22" s="21" t="s">
        <v>156</v>
      </c>
      <c r="C22" s="37">
        <v>177.02740455999987</v>
      </c>
      <c r="D22" s="37">
        <v>725.37436632999948</v>
      </c>
      <c r="E22" s="37">
        <v>-548.34696176999955</v>
      </c>
      <c r="F22" s="37">
        <v>24.404971112456376</v>
      </c>
    </row>
    <row r="23" spans="2:6" ht="15" customHeight="1" x14ac:dyDescent="0.25">
      <c r="B23" s="21" t="s">
        <v>157</v>
      </c>
      <c r="C23" s="41">
        <v>102.40593508999996</v>
      </c>
      <c r="D23" s="41">
        <v>100.78259026999996</v>
      </c>
      <c r="E23" s="41">
        <v>1.6233448199999998</v>
      </c>
      <c r="F23" s="41">
        <v>101.61073933072271</v>
      </c>
    </row>
    <row r="24" spans="2:6" ht="15" customHeight="1" x14ac:dyDescent="0.25">
      <c r="B24" s="21" t="s">
        <v>158</v>
      </c>
      <c r="C24" s="37">
        <v>96.802127359999972</v>
      </c>
      <c r="D24" s="37">
        <v>97.29011684999999</v>
      </c>
      <c r="E24" s="37">
        <v>-0.48798949000001812</v>
      </c>
      <c r="F24" s="37">
        <v>99.498418230134931</v>
      </c>
    </row>
    <row r="25" spans="2:6" ht="15" customHeight="1" x14ac:dyDescent="0.25">
      <c r="B25" s="21" t="s">
        <v>159</v>
      </c>
      <c r="C25" s="37">
        <v>4.9940827799999994</v>
      </c>
      <c r="D25" s="37">
        <v>1.8316822100000001</v>
      </c>
      <c r="E25" s="37">
        <v>3.1624005699999991</v>
      </c>
      <c r="F25" s="37">
        <v>272.65006739351361</v>
      </c>
    </row>
    <row r="26" spans="2:6" ht="15" customHeight="1" x14ac:dyDescent="0.25">
      <c r="B26" s="21" t="s">
        <v>160</v>
      </c>
      <c r="C26" s="37">
        <v>0.28549058000000005</v>
      </c>
      <c r="D26" s="37">
        <v>1.6146029999999999E-2</v>
      </c>
      <c r="E26" s="37">
        <v>0.26934455000000007</v>
      </c>
      <c r="F26" s="37">
        <v>1768.178183739285</v>
      </c>
    </row>
    <row r="27" spans="2:6" ht="15" customHeight="1" x14ac:dyDescent="0.25">
      <c r="B27" s="21" t="s">
        <v>161</v>
      </c>
      <c r="C27" s="37">
        <v>0.32423437000000005</v>
      </c>
      <c r="D27" s="37">
        <v>1.6446451800000004</v>
      </c>
      <c r="E27" s="37">
        <v>-1.3204108100000003</v>
      </c>
      <c r="F27" s="37">
        <v>19.714548398822412</v>
      </c>
    </row>
    <row r="28" spans="2:6" ht="15" customHeight="1" x14ac:dyDescent="0.25">
      <c r="B28" s="21" t="s">
        <v>162</v>
      </c>
      <c r="C28" s="41">
        <v>60.402032929999976</v>
      </c>
      <c r="D28" s="41">
        <v>194.2273196900002</v>
      </c>
      <c r="E28" s="41">
        <v>-133.82528676000021</v>
      </c>
      <c r="F28" s="41">
        <v>31.098628672014662</v>
      </c>
    </row>
    <row r="29" spans="2:6" ht="15" customHeight="1" x14ac:dyDescent="0.25">
      <c r="B29" s="21" t="s">
        <v>163</v>
      </c>
      <c r="C29" s="37">
        <v>0.69541549999999996</v>
      </c>
      <c r="D29" s="37">
        <v>1.0154199800000001</v>
      </c>
      <c r="E29" s="37">
        <v>-0.32000448000000015</v>
      </c>
      <c r="F29" s="37">
        <v>68.485504884392739</v>
      </c>
    </row>
    <row r="30" spans="2:6" ht="15" customHeight="1" x14ac:dyDescent="0.25">
      <c r="B30" s="21" t="s">
        <v>164</v>
      </c>
      <c r="C30" s="37">
        <v>3.2761465299999974</v>
      </c>
      <c r="D30" s="37">
        <v>17.969029509999991</v>
      </c>
      <c r="E30" s="37">
        <v>-14.692882979999993</v>
      </c>
      <c r="F30" s="37">
        <v>18.232184037411596</v>
      </c>
    </row>
    <row r="31" spans="2:6" ht="15" customHeight="1" x14ac:dyDescent="0.25">
      <c r="B31" s="21" t="s">
        <v>165</v>
      </c>
      <c r="C31" s="37">
        <v>23.725832569999987</v>
      </c>
      <c r="D31" s="37">
        <v>104.97725699000001</v>
      </c>
      <c r="E31" s="37">
        <v>-81.251424420000035</v>
      </c>
      <c r="F31" s="37">
        <v>22.600926381854382</v>
      </c>
    </row>
    <row r="32" spans="2:6" ht="15" customHeight="1" x14ac:dyDescent="0.25">
      <c r="B32" s="21" t="s">
        <v>166</v>
      </c>
      <c r="C32" s="37">
        <v>32.70463832999998</v>
      </c>
      <c r="D32" s="37">
        <v>70.265613210000168</v>
      </c>
      <c r="E32" s="37">
        <v>-37.560974880000188</v>
      </c>
      <c r="F32" s="37">
        <v>46.544300741042235</v>
      </c>
    </row>
    <row r="33" spans="2:6" s="9" customFormat="1" ht="15" customHeight="1" x14ac:dyDescent="0.3">
      <c r="B33" s="22" t="s">
        <v>2</v>
      </c>
      <c r="C33" s="19">
        <v>2643.0666352000035</v>
      </c>
      <c r="D33" s="19">
        <v>4756.579143489982</v>
      </c>
      <c r="E33" s="19">
        <v>-2113.5125082899785</v>
      </c>
      <c r="F33" s="19">
        <v>55.566543843118751</v>
      </c>
    </row>
    <row r="34" spans="2:6" ht="15" customHeight="1" x14ac:dyDescent="0.25">
      <c r="B34" s="21" t="s">
        <v>167</v>
      </c>
      <c r="C34" s="41">
        <v>9.3422131200000056</v>
      </c>
      <c r="D34" s="41">
        <v>55.443814039999985</v>
      </c>
      <c r="E34" s="41">
        <v>-46.101600919999981</v>
      </c>
      <c r="F34" s="41">
        <v>16.849874565375423</v>
      </c>
    </row>
    <row r="35" spans="2:6" ht="15" customHeight="1" x14ac:dyDescent="0.25">
      <c r="B35" s="21" t="s">
        <v>168</v>
      </c>
      <c r="C35" s="37">
        <v>9.3422131200000056</v>
      </c>
      <c r="D35" s="37">
        <v>55.443814039999985</v>
      </c>
      <c r="E35" s="37">
        <v>-46.101600919999981</v>
      </c>
      <c r="F35" s="37">
        <v>16.849874565375423</v>
      </c>
    </row>
    <row r="36" spans="2:6" ht="15" customHeight="1" x14ac:dyDescent="0.25">
      <c r="B36" s="21" t="s">
        <v>169</v>
      </c>
      <c r="C36" s="41">
        <v>413.18502380000007</v>
      </c>
      <c r="D36" s="41">
        <v>1093.5814768199998</v>
      </c>
      <c r="E36" s="41">
        <v>-680.39645301999974</v>
      </c>
      <c r="F36" s="41">
        <v>37.782737963109184</v>
      </c>
    </row>
    <row r="37" spans="2:6" ht="15" customHeight="1" x14ac:dyDescent="0.25">
      <c r="B37" s="21" t="s">
        <v>170</v>
      </c>
      <c r="C37" s="37">
        <v>413.18502380000007</v>
      </c>
      <c r="D37" s="37">
        <v>1093.5814768199998</v>
      </c>
      <c r="E37" s="37">
        <v>-680.39645301999974</v>
      </c>
      <c r="F37" s="37">
        <v>37.782737963109184</v>
      </c>
    </row>
    <row r="38" spans="2:6" ht="15" customHeight="1" x14ac:dyDescent="0.25">
      <c r="B38" s="21" t="s">
        <v>171</v>
      </c>
      <c r="C38" s="41">
        <v>2220.5393982800033</v>
      </c>
      <c r="D38" s="41">
        <v>3607.5538526299824</v>
      </c>
      <c r="E38" s="41">
        <v>-1387.0144543499791</v>
      </c>
      <c r="F38" s="41">
        <v>61.552494820311097</v>
      </c>
    </row>
    <row r="39" spans="2:6" ht="15" customHeight="1" x14ac:dyDescent="0.25">
      <c r="B39" s="21" t="s">
        <v>172</v>
      </c>
      <c r="C39" s="37">
        <v>419.73467499000031</v>
      </c>
      <c r="D39" s="37">
        <v>337.18983088999937</v>
      </c>
      <c r="E39" s="37">
        <v>82.544844100000944</v>
      </c>
      <c r="F39" s="37">
        <v>124.48022939544975</v>
      </c>
    </row>
    <row r="40" spans="2:6" ht="15" customHeight="1" x14ac:dyDescent="0.25">
      <c r="B40" s="21" t="s">
        <v>173</v>
      </c>
      <c r="C40" s="37">
        <v>758.36516234999931</v>
      </c>
      <c r="D40" s="37">
        <v>1502.2345181399985</v>
      </c>
      <c r="E40" s="37">
        <v>-743.86935578999919</v>
      </c>
      <c r="F40" s="37">
        <v>50.48247481950915</v>
      </c>
    </row>
    <row r="41" spans="2:6" ht="15" customHeight="1" x14ac:dyDescent="0.25">
      <c r="B41" s="21" t="s">
        <v>174</v>
      </c>
      <c r="C41" s="37">
        <v>166.71324235000048</v>
      </c>
      <c r="D41" s="37">
        <v>322.52933765000029</v>
      </c>
      <c r="E41" s="37">
        <v>-155.8160952999998</v>
      </c>
      <c r="F41" s="37">
        <v>51.689326485677093</v>
      </c>
    </row>
    <row r="42" spans="2:6" ht="15" customHeight="1" x14ac:dyDescent="0.25">
      <c r="B42" s="21" t="s">
        <v>175</v>
      </c>
      <c r="C42" s="37">
        <v>190.79171116000026</v>
      </c>
      <c r="D42" s="37">
        <v>531.21105906999946</v>
      </c>
      <c r="E42" s="37">
        <v>-340.4193479099992</v>
      </c>
      <c r="F42" s="37">
        <v>35.916366555700598</v>
      </c>
    </row>
    <row r="43" spans="2:6" ht="15" customHeight="1" x14ac:dyDescent="0.25">
      <c r="B43" s="21" t="s">
        <v>176</v>
      </c>
      <c r="C43" s="37">
        <v>339.74496758999976</v>
      </c>
      <c r="D43" s="37">
        <v>497.27347554000022</v>
      </c>
      <c r="E43" s="37">
        <v>-157.52850795000046</v>
      </c>
      <c r="F43" s="37">
        <v>68.32155429586571</v>
      </c>
    </row>
    <row r="44" spans="2:6" ht="15" customHeight="1" x14ac:dyDescent="0.25">
      <c r="B44" s="21" t="s">
        <v>177</v>
      </c>
      <c r="C44" s="37">
        <v>42.32931741000003</v>
      </c>
      <c r="D44" s="37">
        <v>66.611497459999953</v>
      </c>
      <c r="E44" s="37">
        <v>-24.282180049999923</v>
      </c>
      <c r="F44" s="37">
        <v>63.546563317269189</v>
      </c>
    </row>
    <row r="45" spans="2:6" ht="15" customHeight="1" x14ac:dyDescent="0.25">
      <c r="B45" s="21" t="s">
        <v>178</v>
      </c>
      <c r="C45" s="37">
        <v>22.869390080000002</v>
      </c>
      <c r="D45" s="37">
        <v>25.521538279999991</v>
      </c>
      <c r="E45" s="37">
        <v>-2.6521481999999885</v>
      </c>
      <c r="F45" s="37">
        <v>89.608196140440526</v>
      </c>
    </row>
    <row r="46" spans="2:6" ht="15" customHeight="1" x14ac:dyDescent="0.25">
      <c r="B46" s="21" t="s">
        <v>179</v>
      </c>
      <c r="C46" s="37">
        <v>279.99093234999992</v>
      </c>
      <c r="D46" s="37">
        <v>324.98259560000048</v>
      </c>
      <c r="E46" s="37">
        <v>-44.991663250000556</v>
      </c>
      <c r="F46" s="37">
        <v>86.155669916127508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375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3999.2680278599805</v>
      </c>
      <c r="D11" s="19">
        <v>8431.7575364199747</v>
      </c>
      <c r="E11" s="19">
        <v>-4432.4895085599946</v>
      </c>
      <c r="F11" s="19">
        <v>47.431013173536094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2842.6074975599981</v>
      </c>
      <c r="D13" s="28">
        <v>4661.2662923000044</v>
      </c>
      <c r="E13" s="28">
        <v>-1818.6587947400062</v>
      </c>
      <c r="F13" s="28">
        <v>60.983589421950249</v>
      </c>
    </row>
    <row r="14" spans="2:7" s="5" customFormat="1" ht="15" customHeight="1" x14ac:dyDescent="0.25">
      <c r="B14" s="21" t="s">
        <v>243</v>
      </c>
      <c r="C14" s="4">
        <v>2153.6685478599825</v>
      </c>
      <c r="D14" s="4">
        <v>3850.1139836199613</v>
      </c>
      <c r="E14" s="4">
        <v>-1696.4454357599789</v>
      </c>
      <c r="F14" s="4">
        <v>55.937786699890282</v>
      </c>
    </row>
    <row r="15" spans="2:7" s="5" customFormat="1" ht="15" customHeight="1" x14ac:dyDescent="0.25">
      <c r="B15" s="21" t="s">
        <v>247</v>
      </c>
      <c r="C15" s="4">
        <v>688.93894969999906</v>
      </c>
      <c r="D15" s="4">
        <v>811.15230867999981</v>
      </c>
      <c r="E15" s="4">
        <v>-122.21335898000075</v>
      </c>
      <c r="F15" s="4">
        <v>84.933364835158969</v>
      </c>
    </row>
    <row r="16" spans="2:7" s="5" customFormat="1" ht="15" customHeight="1" x14ac:dyDescent="0.25">
      <c r="B16" s="21" t="s">
        <v>202</v>
      </c>
      <c r="C16" s="28">
        <v>222.94658338999994</v>
      </c>
      <c r="D16" s="28">
        <v>497.64040167000019</v>
      </c>
      <c r="E16" s="28">
        <v>-274.69381828000024</v>
      </c>
      <c r="F16" s="28">
        <v>44.800740181429703</v>
      </c>
    </row>
    <row r="17" spans="2:6" s="5" customFormat="1" ht="15" customHeight="1" x14ac:dyDescent="0.25">
      <c r="B17" s="21" t="s">
        <v>248</v>
      </c>
      <c r="C17" s="4">
        <v>164.30244466999994</v>
      </c>
      <c r="D17" s="4">
        <v>188.94767297999991</v>
      </c>
      <c r="E17" s="4">
        <v>-24.645228309999965</v>
      </c>
      <c r="F17" s="4">
        <v>86.95658542849128</v>
      </c>
    </row>
    <row r="18" spans="2:6" s="5" customFormat="1" ht="15" customHeight="1" x14ac:dyDescent="0.25">
      <c r="B18" s="21" t="s">
        <v>249</v>
      </c>
      <c r="C18" s="4">
        <v>58.644138719999923</v>
      </c>
      <c r="D18" s="4">
        <v>308.69272868999991</v>
      </c>
      <c r="E18" s="4">
        <v>-250.04858996999999</v>
      </c>
      <c r="F18" s="4">
        <v>18.997576965569678</v>
      </c>
    </row>
    <row r="19" spans="2:6" s="5" customFormat="1" ht="15" customHeight="1" x14ac:dyDescent="0.25">
      <c r="B19" s="42" t="s">
        <v>203</v>
      </c>
      <c r="C19" s="28">
        <v>346.05578988000104</v>
      </c>
      <c r="D19" s="28">
        <v>1366.7940600899951</v>
      </c>
      <c r="E19" s="28">
        <v>-1020.7382702099941</v>
      </c>
      <c r="F19" s="28">
        <v>25.318795273167588</v>
      </c>
    </row>
    <row r="20" spans="2:6" s="5" customFormat="1" ht="15" customHeight="1" x14ac:dyDescent="0.25">
      <c r="B20" s="21" t="s">
        <v>250</v>
      </c>
      <c r="C20" s="4">
        <v>180.52269051999991</v>
      </c>
      <c r="D20" s="4">
        <v>1192.4139388600033</v>
      </c>
      <c r="E20" s="4">
        <v>-1011.8912483400034</v>
      </c>
      <c r="F20" s="4">
        <v>15.139263693326749</v>
      </c>
    </row>
    <row r="21" spans="2:6" s="5" customFormat="1" ht="15" customHeight="1" x14ac:dyDescent="0.25">
      <c r="B21" s="21" t="s">
        <v>251</v>
      </c>
      <c r="C21" s="4">
        <v>74.096834919999978</v>
      </c>
      <c r="D21" s="4">
        <v>98.895021109999874</v>
      </c>
      <c r="E21" s="4">
        <v>-24.798186189999896</v>
      </c>
      <c r="F21" s="4">
        <v>74.924737452235192</v>
      </c>
    </row>
    <row r="22" spans="2:6" s="5" customFormat="1" ht="15" customHeight="1" x14ac:dyDescent="0.25">
      <c r="B22" s="21" t="s">
        <v>252</v>
      </c>
      <c r="C22" s="4">
        <v>91.436264440000102</v>
      </c>
      <c r="D22" s="4">
        <v>75.485100120000055</v>
      </c>
      <c r="E22" s="4">
        <v>15.951164320000046</v>
      </c>
      <c r="F22" s="4">
        <v>121.13154025713972</v>
      </c>
    </row>
    <row r="23" spans="2:6" s="5" customFormat="1" ht="15" customHeight="1" x14ac:dyDescent="0.25">
      <c r="B23" s="42" t="s">
        <v>4</v>
      </c>
      <c r="C23" s="28">
        <v>339.38961389000053</v>
      </c>
      <c r="D23" s="28">
        <v>1840.2419969000089</v>
      </c>
      <c r="E23" s="28">
        <v>-1500.8523830100085</v>
      </c>
      <c r="F23" s="28">
        <v>18.442662131487133</v>
      </c>
    </row>
    <row r="24" spans="2:6" s="5" customFormat="1" ht="15" customHeight="1" x14ac:dyDescent="0.25">
      <c r="B24" s="21" t="s">
        <v>244</v>
      </c>
      <c r="C24" s="4">
        <v>139.15465929999976</v>
      </c>
      <c r="D24" s="4">
        <v>1481.2620681400099</v>
      </c>
      <c r="E24" s="4">
        <v>-1342.1074088400101</v>
      </c>
      <c r="F24" s="4">
        <v>9.3943308407764334</v>
      </c>
    </row>
    <row r="25" spans="2:6" s="5" customFormat="1" ht="15" customHeight="1" x14ac:dyDescent="0.25">
      <c r="B25" s="21" t="s">
        <v>253</v>
      </c>
      <c r="C25" s="4">
        <v>125.41542206999995</v>
      </c>
      <c r="D25" s="4">
        <v>266.70085330999956</v>
      </c>
      <c r="E25" s="4">
        <v>-141.28543123999961</v>
      </c>
      <c r="F25" s="4">
        <v>47.024754706811308</v>
      </c>
    </row>
    <row r="26" spans="2:6" s="5" customFormat="1" ht="15" customHeight="1" x14ac:dyDescent="0.25">
      <c r="B26" s="21" t="s">
        <v>254</v>
      </c>
      <c r="C26" s="4">
        <v>74.819532520000067</v>
      </c>
      <c r="D26" s="4">
        <v>92.279075450000121</v>
      </c>
      <c r="E26" s="4">
        <v>-17.459542930000055</v>
      </c>
      <c r="F26" s="4">
        <v>81.079629542387195</v>
      </c>
    </row>
    <row r="27" spans="2:6" s="5" customFormat="1" ht="15" customHeight="1" x14ac:dyDescent="0.25">
      <c r="B27" s="42" t="s">
        <v>293</v>
      </c>
      <c r="C27" s="28">
        <v>16.946684690000012</v>
      </c>
      <c r="D27" s="28">
        <v>4.2695651600000017</v>
      </c>
      <c r="E27" s="28">
        <v>12.677119530000009</v>
      </c>
      <c r="F27" s="28">
        <v>396.91828218871836</v>
      </c>
    </row>
    <row r="28" spans="2:6" s="5" customFormat="1" ht="15" customHeight="1" x14ac:dyDescent="0.25">
      <c r="B28" s="21" t="s">
        <v>245</v>
      </c>
      <c r="C28" s="4">
        <v>16.946684690000012</v>
      </c>
      <c r="D28" s="4">
        <v>4.2695651600000017</v>
      </c>
      <c r="E28" s="4">
        <v>12.677119530000009</v>
      </c>
      <c r="F28" s="4">
        <v>396.91828218871836</v>
      </c>
    </row>
    <row r="29" spans="2:6" s="5" customFormat="1" ht="15" customHeight="1" x14ac:dyDescent="0.25">
      <c r="B29" s="42" t="s">
        <v>5</v>
      </c>
      <c r="C29" s="28">
        <v>231.32185845000004</v>
      </c>
      <c r="D29" s="28">
        <v>61.545220299999961</v>
      </c>
      <c r="E29" s="28">
        <v>169.77663815000008</v>
      </c>
      <c r="F29" s="28">
        <v>375.85673968251308</v>
      </c>
    </row>
    <row r="30" spans="2:6" s="5" customFormat="1" ht="15" customHeight="1" x14ac:dyDescent="0.25">
      <c r="B30" s="21" t="s">
        <v>246</v>
      </c>
      <c r="C30" s="4">
        <v>231.32185845000004</v>
      </c>
      <c r="D30" s="4">
        <v>61.545220299999961</v>
      </c>
      <c r="E30" s="4">
        <v>169.77663815000008</v>
      </c>
      <c r="F30" s="4">
        <v>375.85673968251308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376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2153.6685478599998</v>
      </c>
      <c r="D11" s="19">
        <v>3850.1139836200023</v>
      </c>
      <c r="E11" s="19">
        <v>-1696.4454357600025</v>
      </c>
      <c r="F11" s="19">
        <v>55.937786699890133</v>
      </c>
      <c r="G11" s="4"/>
    </row>
    <row r="12" spans="2:7" s="5" customFormat="1" ht="15" customHeight="1" x14ac:dyDescent="0.25">
      <c r="B12" s="43" t="s">
        <v>7</v>
      </c>
      <c r="C12" s="4">
        <v>19.534074990000008</v>
      </c>
      <c r="D12" s="4">
        <v>53.994065209999967</v>
      </c>
      <c r="E12" s="4">
        <v>-34.459990219999959</v>
      </c>
      <c r="F12" s="4">
        <v>36.178189054715219</v>
      </c>
    </row>
    <row r="13" spans="2:7" s="5" customFormat="1" ht="15" customHeight="1" x14ac:dyDescent="0.25">
      <c r="B13" s="43" t="s">
        <v>8</v>
      </c>
      <c r="C13" s="4">
        <v>114.49642821999994</v>
      </c>
      <c r="D13" s="4">
        <v>229.14525243000043</v>
      </c>
      <c r="E13" s="4">
        <v>-114.64882421000048</v>
      </c>
      <c r="F13" s="4">
        <v>49.966746858513446</v>
      </c>
    </row>
    <row r="14" spans="2:7" s="5" customFormat="1" ht="15" customHeight="1" x14ac:dyDescent="0.25">
      <c r="B14" s="43" t="s">
        <v>9</v>
      </c>
      <c r="C14" s="4">
        <v>3.9518394899999985</v>
      </c>
      <c r="D14" s="4">
        <v>15.921749589999997</v>
      </c>
      <c r="E14" s="4">
        <v>-11.9699101</v>
      </c>
      <c r="F14" s="4">
        <v>24.820384642162928</v>
      </c>
    </row>
    <row r="15" spans="2:7" s="5" customFormat="1" ht="15" customHeight="1" x14ac:dyDescent="0.25">
      <c r="B15" s="43" t="s">
        <v>10</v>
      </c>
      <c r="C15" s="4">
        <v>2.9172090499999981</v>
      </c>
      <c r="D15" s="4">
        <v>1.7537883200000002</v>
      </c>
      <c r="E15" s="4">
        <v>1.1634207299999979</v>
      </c>
      <c r="F15" s="4">
        <v>166.33758001079616</v>
      </c>
    </row>
    <row r="16" spans="2:7" s="5" customFormat="1" ht="15" customHeight="1" x14ac:dyDescent="0.25">
      <c r="B16" s="43" t="s">
        <v>11</v>
      </c>
      <c r="C16" s="4">
        <v>25.876676920000012</v>
      </c>
      <c r="D16" s="4">
        <v>71.486485820000027</v>
      </c>
      <c r="E16" s="4">
        <v>-45.609808900000019</v>
      </c>
      <c r="F16" s="4">
        <v>36.19799829740743</v>
      </c>
    </row>
    <row r="17" spans="2:6" s="5" customFormat="1" ht="15" customHeight="1" x14ac:dyDescent="0.25">
      <c r="B17" s="43" t="s">
        <v>12</v>
      </c>
      <c r="C17" s="4">
        <v>304.20160705000063</v>
      </c>
      <c r="D17" s="4">
        <v>1018.5796055300026</v>
      </c>
      <c r="E17" s="4">
        <v>-714.37799848000191</v>
      </c>
      <c r="F17" s="4">
        <v>29.865275664116002</v>
      </c>
    </row>
    <row r="18" spans="2:6" s="5" customFormat="1" ht="15" customHeight="1" x14ac:dyDescent="0.25">
      <c r="B18" s="43" t="s">
        <v>13</v>
      </c>
      <c r="C18" s="4">
        <v>19.29031436</v>
      </c>
      <c r="D18" s="4">
        <v>92.413413949999963</v>
      </c>
      <c r="E18" s="4">
        <v>-73.123099589999967</v>
      </c>
      <c r="F18" s="4">
        <v>20.873933269511042</v>
      </c>
    </row>
    <row r="19" spans="2:6" s="5" customFormat="1" ht="15" customHeight="1" x14ac:dyDescent="0.25">
      <c r="B19" s="43" t="s">
        <v>14</v>
      </c>
      <c r="C19" s="4">
        <v>2.2556933699999999</v>
      </c>
      <c r="D19" s="4">
        <v>1.4216221700000007</v>
      </c>
      <c r="E19" s="4">
        <v>0.83407119999999924</v>
      </c>
      <c r="F19" s="4">
        <v>158.6703849729636</v>
      </c>
    </row>
    <row r="20" spans="2:6" s="5" customFormat="1" ht="15" customHeight="1" x14ac:dyDescent="0.25">
      <c r="B20" s="43" t="s">
        <v>15</v>
      </c>
      <c r="C20" s="4">
        <v>11.282372040000007</v>
      </c>
      <c r="D20" s="4">
        <v>15.279867870000002</v>
      </c>
      <c r="E20" s="4">
        <v>-3.9974958299999948</v>
      </c>
      <c r="F20" s="4">
        <v>73.838151847840592</v>
      </c>
    </row>
    <row r="21" spans="2:6" s="5" customFormat="1" ht="15" customHeight="1" x14ac:dyDescent="0.25">
      <c r="B21" s="43" t="s">
        <v>16</v>
      </c>
      <c r="C21" s="4">
        <v>594.57075813999984</v>
      </c>
      <c r="D21" s="4">
        <v>652.95941024000058</v>
      </c>
      <c r="E21" s="4">
        <v>-58.388652100000741</v>
      </c>
      <c r="F21" s="4">
        <v>91.057843537542482</v>
      </c>
    </row>
    <row r="22" spans="2:6" s="5" customFormat="1" ht="15" customHeight="1" x14ac:dyDescent="0.25">
      <c r="B22" s="43" t="s">
        <v>17</v>
      </c>
      <c r="C22" s="4">
        <v>14.666044950000007</v>
      </c>
      <c r="D22" s="4">
        <v>10.408033440000008</v>
      </c>
      <c r="E22" s="4">
        <v>4.2580115099999993</v>
      </c>
      <c r="F22" s="4">
        <v>140.91081696217145</v>
      </c>
    </row>
    <row r="23" spans="2:6" s="5" customFormat="1" ht="15" customHeight="1" x14ac:dyDescent="0.25">
      <c r="B23" s="43" t="s">
        <v>18</v>
      </c>
      <c r="C23" s="4">
        <v>4.983306919999996</v>
      </c>
      <c r="D23" s="4">
        <v>2.8643745099999998</v>
      </c>
      <c r="E23" s="4">
        <v>2.1189324099999962</v>
      </c>
      <c r="F23" s="4">
        <v>173.97539681359601</v>
      </c>
    </row>
    <row r="24" spans="2:6" s="5" customFormat="1" ht="15" customHeight="1" x14ac:dyDescent="0.25">
      <c r="B24" s="43" t="s">
        <v>19</v>
      </c>
      <c r="C24" s="4">
        <v>24.938352399999992</v>
      </c>
      <c r="D24" s="4">
        <v>39.582460749999996</v>
      </c>
      <c r="E24" s="4">
        <v>-14.644108350000003</v>
      </c>
      <c r="F24" s="4">
        <v>63.00354229492919</v>
      </c>
    </row>
    <row r="25" spans="2:6" s="5" customFormat="1" ht="15" customHeight="1" x14ac:dyDescent="0.25">
      <c r="B25" s="43" t="s">
        <v>20</v>
      </c>
      <c r="C25" s="4">
        <v>28.736975439999974</v>
      </c>
      <c r="D25" s="4">
        <v>85.771956730000099</v>
      </c>
      <c r="E25" s="4">
        <v>-57.034981290000125</v>
      </c>
      <c r="F25" s="4">
        <v>33.503928947850106</v>
      </c>
    </row>
    <row r="26" spans="2:6" s="5" customFormat="1" ht="15" customHeight="1" x14ac:dyDescent="0.25">
      <c r="B26" s="43" t="s">
        <v>21</v>
      </c>
      <c r="C26" s="4">
        <v>301.46489647999937</v>
      </c>
      <c r="D26" s="4">
        <v>569.25368323999919</v>
      </c>
      <c r="E26" s="4">
        <v>-267.78878675999982</v>
      </c>
      <c r="F26" s="4">
        <v>52.957917595572383</v>
      </c>
    </row>
    <row r="27" spans="2:6" s="5" customFormat="1" ht="15" customHeight="1" x14ac:dyDescent="0.25">
      <c r="B27" s="43" t="s">
        <v>22</v>
      </c>
      <c r="C27" s="4">
        <v>4.4505915300000032</v>
      </c>
      <c r="D27" s="4">
        <v>5.9686827599999992</v>
      </c>
      <c r="E27" s="4">
        <v>-1.518091229999996</v>
      </c>
      <c r="F27" s="4">
        <v>74.565724280511162</v>
      </c>
    </row>
    <row r="28" spans="2:6" s="5" customFormat="1" ht="15" customHeight="1" x14ac:dyDescent="0.25">
      <c r="B28" s="43" t="s">
        <v>23</v>
      </c>
      <c r="C28" s="4">
        <v>2.0233006100000015</v>
      </c>
      <c r="D28" s="4">
        <v>5.0709820700000003</v>
      </c>
      <c r="E28" s="4">
        <v>-3.0476814599999988</v>
      </c>
      <c r="F28" s="4">
        <v>39.899581226482255</v>
      </c>
    </row>
    <row r="29" spans="2:6" s="5" customFormat="1" ht="15" customHeight="1" x14ac:dyDescent="0.25">
      <c r="B29" s="43" t="s">
        <v>24</v>
      </c>
      <c r="C29" s="4">
        <v>1.36060716</v>
      </c>
      <c r="D29" s="4">
        <v>1.3102697400000001</v>
      </c>
      <c r="E29" s="4">
        <v>5.0337419999999966E-2</v>
      </c>
      <c r="F29" s="4">
        <v>103.84176009437567</v>
      </c>
    </row>
    <row r="30" spans="2:6" s="5" customFormat="1" ht="15" customHeight="1" x14ac:dyDescent="0.25">
      <c r="B30" s="43" t="s">
        <v>25</v>
      </c>
      <c r="C30" s="4">
        <v>1.5384133899999994</v>
      </c>
      <c r="D30" s="4">
        <v>0.45852924999999989</v>
      </c>
      <c r="E30" s="4">
        <v>1.0798841399999994</v>
      </c>
      <c r="F30" s="4">
        <v>335.5104150934755</v>
      </c>
    </row>
    <row r="31" spans="2:6" s="5" customFormat="1" ht="15" customHeight="1" x14ac:dyDescent="0.25">
      <c r="B31" s="43" t="s">
        <v>26</v>
      </c>
      <c r="C31" s="4">
        <v>67.142325850000034</v>
      </c>
      <c r="D31" s="4">
        <v>374.47611825999979</v>
      </c>
      <c r="E31" s="4">
        <v>-307.33379240999977</v>
      </c>
      <c r="F31" s="4">
        <v>17.929668295531449</v>
      </c>
    </row>
    <row r="32" spans="2:6" ht="15" customHeight="1" x14ac:dyDescent="0.25">
      <c r="B32" s="43" t="s">
        <v>27</v>
      </c>
      <c r="C32" s="4">
        <v>71.000952040000087</v>
      </c>
      <c r="D32" s="4">
        <v>134.41291766999998</v>
      </c>
      <c r="E32" s="37">
        <v>-63.411965629999898</v>
      </c>
      <c r="F32" s="37">
        <v>52.82301230475187</v>
      </c>
    </row>
    <row r="33" spans="2:6" ht="15" customHeight="1" x14ac:dyDescent="0.25">
      <c r="B33" s="43" t="s">
        <v>28</v>
      </c>
      <c r="C33" s="4">
        <v>467.47822619000016</v>
      </c>
      <c r="D33" s="4">
        <v>224.42081671000042</v>
      </c>
      <c r="E33" s="37">
        <v>243.05740947999973</v>
      </c>
      <c r="F33" s="37">
        <v>208.30430663394375</v>
      </c>
    </row>
    <row r="34" spans="2:6" ht="15" customHeight="1" x14ac:dyDescent="0.25">
      <c r="B34" s="43" t="s">
        <v>29</v>
      </c>
      <c r="C34" s="4">
        <v>14.036959529999992</v>
      </c>
      <c r="D34" s="4">
        <v>20.995589529999993</v>
      </c>
      <c r="E34" s="37">
        <v>-6.9586300000000012</v>
      </c>
      <c r="F34" s="37">
        <v>66.856705833113111</v>
      </c>
    </row>
    <row r="35" spans="2:6" ht="15" customHeight="1" x14ac:dyDescent="0.25">
      <c r="B35" s="43" t="s">
        <v>30</v>
      </c>
      <c r="C35" s="4">
        <v>32.033998439999998</v>
      </c>
      <c r="D35" s="4">
        <v>144.67531509000011</v>
      </c>
      <c r="E35" s="37">
        <v>-112.64131665000011</v>
      </c>
      <c r="F35" s="37">
        <v>22.141993207391447</v>
      </c>
    </row>
    <row r="36" spans="2:6" ht="15" customHeight="1" x14ac:dyDescent="0.25">
      <c r="B36" s="43" t="s">
        <v>31</v>
      </c>
      <c r="C36" s="4">
        <v>4.4817223400000001</v>
      </c>
      <c r="D36" s="4">
        <v>8.493120400000004</v>
      </c>
      <c r="E36" s="37">
        <v>-4.0113980600000039</v>
      </c>
      <c r="F36" s="37">
        <v>52.768854424811849</v>
      </c>
    </row>
    <row r="37" spans="2:6" ht="15" customHeight="1" x14ac:dyDescent="0.25">
      <c r="B37" s="43" t="s">
        <v>32</v>
      </c>
      <c r="C37" s="4">
        <v>14.954900959999994</v>
      </c>
      <c r="D37" s="4">
        <v>68.995872339999977</v>
      </c>
      <c r="E37" s="37">
        <v>-54.040971379999981</v>
      </c>
      <c r="F37" s="37">
        <v>21.675066134833074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377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2153.6685478599825</v>
      </c>
      <c r="D11" s="4">
        <v>3850.1139836199613</v>
      </c>
      <c r="E11" s="4">
        <v>-1696.4454357599789</v>
      </c>
      <c r="F11" s="4">
        <v>55.937786699890282</v>
      </c>
      <c r="G11" s="4"/>
    </row>
    <row r="12" spans="2:7" s="5" customFormat="1" ht="16.5" customHeight="1" x14ac:dyDescent="0.25">
      <c r="B12" s="42" t="s">
        <v>295</v>
      </c>
      <c r="C12" s="4">
        <v>688.93894969999906</v>
      </c>
      <c r="D12" s="4">
        <v>811.15230867999981</v>
      </c>
      <c r="E12" s="4">
        <v>-122.21335898000075</v>
      </c>
      <c r="F12" s="4">
        <v>84.933364835158969</v>
      </c>
      <c r="G12" s="4"/>
    </row>
    <row r="13" spans="2:7" s="5" customFormat="1" ht="16.5" customHeight="1" x14ac:dyDescent="0.25">
      <c r="B13" s="43" t="s">
        <v>33</v>
      </c>
      <c r="C13" s="4">
        <v>3010.9153726099967</v>
      </c>
      <c r="D13" s="4">
        <v>5743.0086987200184</v>
      </c>
      <c r="E13" s="4">
        <v>-2732.0933261100217</v>
      </c>
      <c r="F13" s="4">
        <v>52.427491068941947</v>
      </c>
    </row>
    <row r="14" spans="2:7" s="5" customFormat="1" ht="16.5" customHeight="1" x14ac:dyDescent="0.25">
      <c r="B14" s="43" t="s">
        <v>34</v>
      </c>
      <c r="C14" s="4">
        <v>86.189408309999848</v>
      </c>
      <c r="D14" s="4">
        <v>266.60318821000033</v>
      </c>
      <c r="E14" s="4">
        <v>-180.41377990000046</v>
      </c>
      <c r="F14" s="4">
        <v>32.328723781843685</v>
      </c>
    </row>
    <row r="15" spans="2:7" s="5" customFormat="1" ht="16.5" customHeight="1" x14ac:dyDescent="0.25">
      <c r="B15" s="60" t="s">
        <v>294</v>
      </c>
      <c r="C15" s="4">
        <v>165.43686881000073</v>
      </c>
      <c r="D15" s="4">
        <v>174.37444034999987</v>
      </c>
      <c r="E15" s="4">
        <v>-8.9375715399991407</v>
      </c>
      <c r="F15" s="4">
        <v>94.874494494686331</v>
      </c>
    </row>
    <row r="16" spans="2:7" s="5" customFormat="1" ht="16.5" customHeight="1" x14ac:dyDescent="0.25">
      <c r="B16" s="43" t="s">
        <v>35</v>
      </c>
      <c r="C16" s="4">
        <v>164.30244466999994</v>
      </c>
      <c r="D16" s="4">
        <v>188.94755328000031</v>
      </c>
      <c r="E16" s="4">
        <v>-24.645108610000364</v>
      </c>
      <c r="F16" s="4">
        <v>86.956640516281823</v>
      </c>
    </row>
    <row r="17" spans="2:6" s="5" customFormat="1" ht="16.5" customHeight="1" x14ac:dyDescent="0.25">
      <c r="B17" s="43" t="s">
        <v>180</v>
      </c>
      <c r="C17" s="4">
        <v>75.406114119999998</v>
      </c>
      <c r="D17" s="4">
        <v>100.06731641000026</v>
      </c>
      <c r="E17" s="4">
        <v>-24.661202290000261</v>
      </c>
      <c r="F17" s="4">
        <v>75.355387578340483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17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5" t="s">
        <v>378</v>
      </c>
    </row>
    <row r="7" spans="2:5" ht="15.5" x14ac:dyDescent="0.35">
      <c r="C7" s="47"/>
      <c r="D7" s="62" t="s">
        <v>297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03"/>
      <c r="C9" s="104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16</v>
      </c>
      <c r="D13" s="59"/>
    </row>
    <row r="14" spans="2:5" s="5" customFormat="1" x14ac:dyDescent="0.25">
      <c r="B14" s="52" t="s">
        <v>205</v>
      </c>
      <c r="C14" s="30" t="s">
        <v>255</v>
      </c>
      <c r="D14" s="57">
        <v>156.36516166000001</v>
      </c>
    </row>
    <row r="15" spans="2:5" s="5" customFormat="1" x14ac:dyDescent="0.25">
      <c r="B15" s="52" t="s">
        <v>207</v>
      </c>
      <c r="C15" s="30" t="s">
        <v>256</v>
      </c>
      <c r="D15" s="57">
        <v>75.651557080000003</v>
      </c>
    </row>
    <row r="16" spans="2:5" s="5" customFormat="1" ht="25" x14ac:dyDescent="0.25">
      <c r="B16" s="52" t="s">
        <v>208</v>
      </c>
      <c r="C16" s="30" t="s">
        <v>257</v>
      </c>
      <c r="D16" s="57">
        <v>50.604165000000002</v>
      </c>
    </row>
    <row r="17" spans="2:4" s="5" customFormat="1" x14ac:dyDescent="0.25">
      <c r="B17" s="51" t="s">
        <v>212</v>
      </c>
      <c r="C17" s="30" t="s">
        <v>259</v>
      </c>
      <c r="D17" s="59"/>
    </row>
    <row r="18" spans="2:4" s="5" customFormat="1" x14ac:dyDescent="0.25">
      <c r="B18" s="45" t="s">
        <v>205</v>
      </c>
      <c r="C18" s="30" t="s">
        <v>256</v>
      </c>
      <c r="D18" s="57">
        <v>184.97054190999998</v>
      </c>
    </row>
    <row r="19" spans="2:4" s="5" customFormat="1" x14ac:dyDescent="0.25">
      <c r="B19" s="45" t="s">
        <v>207</v>
      </c>
      <c r="C19" s="30" t="s">
        <v>260</v>
      </c>
      <c r="D19" s="57">
        <v>74.284897729999997</v>
      </c>
    </row>
    <row r="20" spans="2:4" s="5" customFormat="1" ht="25" x14ac:dyDescent="0.25">
      <c r="B20" s="45" t="s">
        <v>208</v>
      </c>
      <c r="C20" s="30" t="s">
        <v>261</v>
      </c>
      <c r="D20" s="57">
        <v>36.150185019999995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255</v>
      </c>
      <c r="D22" s="57">
        <v>115.40401109</v>
      </c>
    </row>
    <row r="23" spans="2:4" s="5" customFormat="1" ht="25" x14ac:dyDescent="0.25">
      <c r="B23" s="45" t="s">
        <v>207</v>
      </c>
      <c r="C23" s="30" t="s">
        <v>257</v>
      </c>
      <c r="D23" s="57">
        <v>27.129502909999999</v>
      </c>
    </row>
    <row r="24" spans="2:4" s="5" customFormat="1" x14ac:dyDescent="0.25">
      <c r="B24" s="45" t="s">
        <v>208</v>
      </c>
      <c r="C24" s="30" t="s">
        <v>258</v>
      </c>
      <c r="D24" s="57">
        <v>18.32523179</v>
      </c>
    </row>
    <row r="25" spans="2:4" s="5" customFormat="1" x14ac:dyDescent="0.25">
      <c r="B25" s="51" t="s">
        <v>214</v>
      </c>
      <c r="C25" s="30" t="s">
        <v>12</v>
      </c>
      <c r="D25" s="21"/>
    </row>
    <row r="26" spans="2:4" s="5" customFormat="1" ht="25" x14ac:dyDescent="0.25">
      <c r="B26" s="45" t="s">
        <v>205</v>
      </c>
      <c r="C26" s="30" t="s">
        <v>261</v>
      </c>
      <c r="D26" s="57">
        <v>97.142767189999986</v>
      </c>
    </row>
    <row r="27" spans="2:4" s="5" customFormat="1" x14ac:dyDescent="0.25">
      <c r="B27" s="45" t="s">
        <v>207</v>
      </c>
      <c r="C27" s="30" t="s">
        <v>265</v>
      </c>
      <c r="D27" s="57">
        <v>28.599803300000001</v>
      </c>
    </row>
    <row r="28" spans="2:4" s="5" customFormat="1" ht="25" x14ac:dyDescent="0.25">
      <c r="B28" s="45" t="s">
        <v>208</v>
      </c>
      <c r="C28" s="30" t="s">
        <v>302</v>
      </c>
      <c r="D28" s="57">
        <v>23.428598349999998</v>
      </c>
    </row>
    <row r="29" spans="2:4" s="5" customFormat="1" x14ac:dyDescent="0.25">
      <c r="B29" s="51" t="s">
        <v>215</v>
      </c>
      <c r="C29" s="30" t="s">
        <v>21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63.669348439999993</v>
      </c>
    </row>
    <row r="31" spans="2:4" s="5" customFormat="1" x14ac:dyDescent="0.25">
      <c r="B31" s="45" t="s">
        <v>207</v>
      </c>
      <c r="C31" s="30" t="s">
        <v>262</v>
      </c>
      <c r="D31" s="57">
        <v>34.906059829999997</v>
      </c>
    </row>
    <row r="32" spans="2:4" s="5" customFormat="1" ht="25" x14ac:dyDescent="0.25">
      <c r="B32" s="45" t="s">
        <v>208</v>
      </c>
      <c r="C32" s="30" t="s">
        <v>302</v>
      </c>
      <c r="D32" s="57">
        <v>25.995238830000005</v>
      </c>
    </row>
    <row r="33" spans="2:4" s="5" customFormat="1" x14ac:dyDescent="0.25">
      <c r="B33" s="51" t="s">
        <v>216</v>
      </c>
      <c r="C33" s="30" t="s">
        <v>272</v>
      </c>
      <c r="D33" s="22"/>
    </row>
    <row r="34" spans="2:4" s="5" customFormat="1" x14ac:dyDescent="0.25">
      <c r="B34" s="45" t="s">
        <v>205</v>
      </c>
      <c r="C34" s="30" t="s">
        <v>260</v>
      </c>
      <c r="D34" s="57">
        <v>19.08474657</v>
      </c>
    </row>
    <row r="35" spans="2:4" s="5" customFormat="1" ht="25" x14ac:dyDescent="0.25">
      <c r="B35" s="45" t="s">
        <v>207</v>
      </c>
      <c r="C35" s="30" t="s">
        <v>261</v>
      </c>
      <c r="D35" s="57">
        <v>15.238062349999998</v>
      </c>
    </row>
    <row r="36" spans="2:4" s="5" customFormat="1" ht="25" x14ac:dyDescent="0.25">
      <c r="B36" s="45" t="s">
        <v>208</v>
      </c>
      <c r="C36" s="30" t="s">
        <v>348</v>
      </c>
      <c r="D36" s="57">
        <v>14.684323009999998</v>
      </c>
    </row>
    <row r="37" spans="2:4" s="5" customFormat="1" x14ac:dyDescent="0.25">
      <c r="B37" s="51" t="s">
        <v>217</v>
      </c>
      <c r="C37" s="30" t="s">
        <v>269</v>
      </c>
      <c r="D37" s="22"/>
    </row>
    <row r="38" spans="2:4" s="5" customFormat="1" ht="25" x14ac:dyDescent="0.25">
      <c r="B38" s="45" t="s">
        <v>205</v>
      </c>
      <c r="C38" s="30" t="s">
        <v>257</v>
      </c>
      <c r="D38" s="57">
        <v>13.1966302</v>
      </c>
    </row>
    <row r="39" spans="2:4" s="5" customFormat="1" x14ac:dyDescent="0.25">
      <c r="B39" s="45" t="s">
        <v>207</v>
      </c>
      <c r="C39" s="30" t="s">
        <v>349</v>
      </c>
      <c r="D39" s="57">
        <v>6.5423453499999997</v>
      </c>
    </row>
    <row r="40" spans="2:4" s="5" customFormat="1" x14ac:dyDescent="0.25">
      <c r="B40" s="45" t="s">
        <v>208</v>
      </c>
      <c r="C40" s="30" t="s">
        <v>255</v>
      </c>
      <c r="D40" s="57">
        <v>6.3815853999999996</v>
      </c>
    </row>
    <row r="41" spans="2:4" s="5" customFormat="1" x14ac:dyDescent="0.25">
      <c r="B41" s="51" t="s">
        <v>218</v>
      </c>
      <c r="C41" s="30" t="s">
        <v>270</v>
      </c>
      <c r="D41" s="22"/>
    </row>
    <row r="42" spans="2:4" s="5" customFormat="1" x14ac:dyDescent="0.25">
      <c r="B42" s="45" t="s">
        <v>205</v>
      </c>
      <c r="C42" s="30" t="s">
        <v>304</v>
      </c>
      <c r="D42" s="57">
        <v>73.649662159999977</v>
      </c>
    </row>
    <row r="43" spans="2:4" s="5" customFormat="1" ht="25" x14ac:dyDescent="0.25">
      <c r="B43" s="45" t="s">
        <v>207</v>
      </c>
      <c r="C43" s="30" t="s">
        <v>267</v>
      </c>
      <c r="D43" s="57">
        <v>43.707713860000005</v>
      </c>
    </row>
    <row r="44" spans="2:4" s="5" customFormat="1" x14ac:dyDescent="0.25">
      <c r="B44" s="45" t="s">
        <v>208</v>
      </c>
      <c r="C44" s="30" t="s">
        <v>271</v>
      </c>
      <c r="D44" s="57">
        <v>1.05749816</v>
      </c>
    </row>
    <row r="45" spans="2:4" s="5" customFormat="1" x14ac:dyDescent="0.25">
      <c r="B45" s="51" t="s">
        <v>219</v>
      </c>
      <c r="C45" s="30" t="s">
        <v>8</v>
      </c>
      <c r="D45" s="22"/>
    </row>
    <row r="46" spans="2:4" s="5" customFormat="1" ht="25" x14ac:dyDescent="0.25">
      <c r="B46" s="45" t="s">
        <v>205</v>
      </c>
      <c r="C46" s="30" t="s">
        <v>302</v>
      </c>
      <c r="D46" s="57">
        <v>37.468809449999995</v>
      </c>
    </row>
    <row r="47" spans="2:4" s="5" customFormat="1" ht="25" x14ac:dyDescent="0.25">
      <c r="B47" s="45" t="s">
        <v>207</v>
      </c>
      <c r="C47" s="30" t="s">
        <v>261</v>
      </c>
      <c r="D47" s="57">
        <v>34.565703990000003</v>
      </c>
    </row>
    <row r="48" spans="2:4" s="5" customFormat="1" x14ac:dyDescent="0.25">
      <c r="B48" s="45" t="s">
        <v>208</v>
      </c>
      <c r="C48" s="30" t="s">
        <v>265</v>
      </c>
      <c r="D48" s="57">
        <v>9.3052072700000004</v>
      </c>
    </row>
    <row r="49" spans="2:4" s="5" customFormat="1" x14ac:dyDescent="0.25">
      <c r="B49" s="51" t="s">
        <v>220</v>
      </c>
      <c r="C49" s="30" t="s">
        <v>266</v>
      </c>
      <c r="D49" s="22"/>
    </row>
    <row r="50" spans="2:4" s="5" customFormat="1" ht="25" x14ac:dyDescent="0.25">
      <c r="B50" s="45" t="s">
        <v>205</v>
      </c>
      <c r="C50" s="30" t="s">
        <v>267</v>
      </c>
      <c r="D50" s="57">
        <v>56.420709160000001</v>
      </c>
    </row>
    <row r="51" spans="2:4" s="5" customFormat="1" x14ac:dyDescent="0.25">
      <c r="B51" s="45" t="s">
        <v>207</v>
      </c>
      <c r="C51" s="30" t="s">
        <v>304</v>
      </c>
      <c r="D51" s="57">
        <v>53.206293530000003</v>
      </c>
    </row>
    <row r="52" spans="2:4" s="5" customFormat="1" ht="25" x14ac:dyDescent="0.25">
      <c r="B52" s="45" t="s">
        <v>208</v>
      </c>
      <c r="C52" s="30" t="s">
        <v>350</v>
      </c>
      <c r="D52" s="57">
        <v>0.13862034000000001</v>
      </c>
    </row>
    <row r="53" spans="2:4" s="5" customFormat="1" x14ac:dyDescent="0.25">
      <c r="B53" s="51" t="s">
        <v>221</v>
      </c>
      <c r="C53" s="30" t="s">
        <v>279</v>
      </c>
      <c r="D53" s="22"/>
    </row>
    <row r="54" spans="2:4" s="5" customFormat="1" ht="25" x14ac:dyDescent="0.25">
      <c r="B54" s="45" t="s">
        <v>205</v>
      </c>
      <c r="C54" s="30" t="s">
        <v>261</v>
      </c>
      <c r="D54" s="57">
        <v>63.341724749999997</v>
      </c>
    </row>
    <row r="55" spans="2:4" s="5" customFormat="1" ht="25" x14ac:dyDescent="0.25">
      <c r="B55" s="45" t="s">
        <v>207</v>
      </c>
      <c r="C55" s="30" t="s">
        <v>280</v>
      </c>
      <c r="D55" s="57">
        <v>4.03545116</v>
      </c>
    </row>
    <row r="56" spans="2:4" s="5" customFormat="1" ht="25" x14ac:dyDescent="0.25">
      <c r="B56" s="45" t="s">
        <v>208</v>
      </c>
      <c r="C56" s="30" t="s">
        <v>302</v>
      </c>
      <c r="D56" s="57">
        <v>2.82233622</v>
      </c>
    </row>
    <row r="57" spans="2:4" s="5" customFormat="1" x14ac:dyDescent="0.25">
      <c r="B57" s="53" t="s">
        <v>222</v>
      </c>
      <c r="C57" s="30" t="s">
        <v>274</v>
      </c>
      <c r="D57" s="22"/>
    </row>
    <row r="58" spans="2:4" s="5" customFormat="1" ht="25" x14ac:dyDescent="0.25">
      <c r="B58" s="45" t="s">
        <v>205</v>
      </c>
      <c r="C58" s="30" t="s">
        <v>257</v>
      </c>
      <c r="D58" s="57">
        <v>38.239134229999998</v>
      </c>
    </row>
    <row r="59" spans="2:4" s="5" customFormat="1" x14ac:dyDescent="0.25">
      <c r="B59" s="45" t="s">
        <v>207</v>
      </c>
      <c r="C59" s="30" t="s">
        <v>263</v>
      </c>
      <c r="D59" s="57">
        <v>7.3683753599999999</v>
      </c>
    </row>
    <row r="60" spans="2:4" s="5" customFormat="1" ht="25" x14ac:dyDescent="0.25">
      <c r="B60" s="45" t="s">
        <v>208</v>
      </c>
      <c r="C60" s="30" t="s">
        <v>261</v>
      </c>
      <c r="D60" s="57">
        <v>5.2888793300000003</v>
      </c>
    </row>
    <row r="61" spans="2:4" s="5" customFormat="1" x14ac:dyDescent="0.25">
      <c r="B61" s="51" t="s">
        <v>223</v>
      </c>
      <c r="C61" s="30" t="s">
        <v>27</v>
      </c>
      <c r="D61" s="22"/>
    </row>
    <row r="62" spans="2:4" s="5" customFormat="1" ht="25" x14ac:dyDescent="0.25">
      <c r="B62" s="45" t="s">
        <v>205</v>
      </c>
      <c r="C62" s="30" t="s">
        <v>261</v>
      </c>
      <c r="D62" s="57">
        <v>8.3257891399999995</v>
      </c>
    </row>
    <row r="63" spans="2:4" s="5" customFormat="1" x14ac:dyDescent="0.25">
      <c r="B63" s="45" t="s">
        <v>207</v>
      </c>
      <c r="C63" s="30" t="s">
        <v>305</v>
      </c>
      <c r="D63" s="57">
        <v>7.7167760299999992</v>
      </c>
    </row>
    <row r="64" spans="2:4" s="5" customFormat="1" ht="25" x14ac:dyDescent="0.25">
      <c r="B64" s="45" t="s">
        <v>208</v>
      </c>
      <c r="C64" s="30" t="s">
        <v>285</v>
      </c>
      <c r="D64" s="57">
        <v>2.6946894799999996</v>
      </c>
    </row>
    <row r="65" spans="2:4" s="5" customFormat="1" x14ac:dyDescent="0.25">
      <c r="B65" s="51" t="s">
        <v>224</v>
      </c>
      <c r="C65" s="30" t="s">
        <v>26</v>
      </c>
      <c r="D65" s="22"/>
    </row>
    <row r="66" spans="2:4" s="5" customFormat="1" ht="25" x14ac:dyDescent="0.25">
      <c r="B66" s="45" t="s">
        <v>205</v>
      </c>
      <c r="C66" s="30" t="s">
        <v>261</v>
      </c>
      <c r="D66" s="57">
        <v>8.3736087399999999</v>
      </c>
    </row>
    <row r="67" spans="2:4" s="5" customFormat="1" ht="25" x14ac:dyDescent="0.25">
      <c r="B67" s="45" t="s">
        <v>207</v>
      </c>
      <c r="C67" s="30" t="s">
        <v>278</v>
      </c>
      <c r="D67" s="57">
        <v>7.9525925100000006</v>
      </c>
    </row>
    <row r="68" spans="2:4" s="5" customFormat="1" ht="25" x14ac:dyDescent="0.25">
      <c r="B68" s="45" t="s">
        <v>208</v>
      </c>
      <c r="C68" s="30" t="s">
        <v>257</v>
      </c>
      <c r="D68" s="57">
        <v>3.6015725000000001</v>
      </c>
    </row>
    <row r="69" spans="2:4" s="5" customFormat="1" x14ac:dyDescent="0.25">
      <c r="B69" s="51" t="s">
        <v>225</v>
      </c>
      <c r="C69" s="30" t="s">
        <v>277</v>
      </c>
      <c r="D69" s="22"/>
    </row>
    <row r="70" spans="2:4" s="5" customFormat="1" x14ac:dyDescent="0.25">
      <c r="B70" s="45" t="s">
        <v>205</v>
      </c>
      <c r="C70" s="30" t="s">
        <v>260</v>
      </c>
      <c r="D70" s="57">
        <v>11.536580500000001</v>
      </c>
    </row>
    <row r="71" spans="2:4" s="5" customFormat="1" ht="25" x14ac:dyDescent="0.25">
      <c r="B71" s="45" t="s">
        <v>207</v>
      </c>
      <c r="C71" s="30" t="s">
        <v>261</v>
      </c>
      <c r="D71" s="57">
        <v>7.6122367899999999</v>
      </c>
    </row>
    <row r="72" spans="2:4" s="5" customFormat="1" x14ac:dyDescent="0.25">
      <c r="B72" s="45" t="s">
        <v>208</v>
      </c>
      <c r="C72" s="30" t="s">
        <v>335</v>
      </c>
      <c r="D72" s="57">
        <v>2.3947228200000001</v>
      </c>
    </row>
    <row r="73" spans="2:4" s="5" customFormat="1" x14ac:dyDescent="0.25">
      <c r="B73" s="51" t="s">
        <v>226</v>
      </c>
      <c r="C73" s="30" t="s">
        <v>332</v>
      </c>
      <c r="D73" s="22"/>
    </row>
    <row r="74" spans="2:4" s="5" customFormat="1" x14ac:dyDescent="0.25">
      <c r="B74" s="45" t="s">
        <v>205</v>
      </c>
      <c r="C74" s="30" t="s">
        <v>260</v>
      </c>
      <c r="D74" s="57">
        <v>14.86281136</v>
      </c>
    </row>
    <row r="75" spans="2:4" s="5" customFormat="1" ht="25" x14ac:dyDescent="0.25">
      <c r="B75" s="45" t="s">
        <v>207</v>
      </c>
      <c r="C75" s="30" t="s">
        <v>280</v>
      </c>
      <c r="D75" s="57">
        <v>4.3021239599999994</v>
      </c>
    </row>
    <row r="76" spans="2:4" s="5" customFormat="1" ht="25" x14ac:dyDescent="0.25">
      <c r="B76" s="45" t="s">
        <v>208</v>
      </c>
      <c r="C76" s="30" t="s">
        <v>284</v>
      </c>
      <c r="D76" s="57">
        <v>2.7872609000000006</v>
      </c>
    </row>
    <row r="77" spans="2:4" s="5" customFormat="1" x14ac:dyDescent="0.25">
      <c r="B77" s="51" t="s">
        <v>227</v>
      </c>
      <c r="C77" s="30" t="s">
        <v>281</v>
      </c>
      <c r="D77" s="22"/>
    </row>
    <row r="78" spans="2:4" s="5" customFormat="1" ht="25" x14ac:dyDescent="0.25">
      <c r="B78" s="45" t="s">
        <v>205</v>
      </c>
      <c r="C78" s="30" t="s">
        <v>280</v>
      </c>
      <c r="D78" s="57">
        <v>13.668720130000004</v>
      </c>
    </row>
    <row r="79" spans="2:4" s="5" customFormat="1" x14ac:dyDescent="0.25">
      <c r="B79" s="45" t="s">
        <v>207</v>
      </c>
      <c r="C79" s="30" t="s">
        <v>337</v>
      </c>
      <c r="D79" s="57">
        <v>2.0197541399999999</v>
      </c>
    </row>
    <row r="80" spans="2:4" s="5" customFormat="1" ht="25" x14ac:dyDescent="0.25">
      <c r="B80" s="45" t="s">
        <v>208</v>
      </c>
      <c r="C80" s="30" t="s">
        <v>336</v>
      </c>
      <c r="D80" s="57">
        <v>1.5868862000000001</v>
      </c>
    </row>
    <row r="81" spans="2:4" s="5" customFormat="1" x14ac:dyDescent="0.25">
      <c r="B81" s="51" t="s">
        <v>228</v>
      </c>
      <c r="C81" s="30" t="s">
        <v>275</v>
      </c>
      <c r="D81" s="22"/>
    </row>
    <row r="82" spans="2:4" s="5" customFormat="1" ht="25" x14ac:dyDescent="0.25">
      <c r="B82" s="45" t="s">
        <v>205</v>
      </c>
      <c r="C82" s="30" t="s">
        <v>261</v>
      </c>
      <c r="D82" s="57">
        <v>13.274537330000001</v>
      </c>
    </row>
    <row r="83" spans="2:4" s="5" customFormat="1" ht="25" x14ac:dyDescent="0.25">
      <c r="B83" s="45" t="s">
        <v>207</v>
      </c>
      <c r="C83" s="30" t="s">
        <v>273</v>
      </c>
      <c r="D83" s="57">
        <v>3.9863324399999995</v>
      </c>
    </row>
    <row r="84" spans="2:4" s="5" customFormat="1" ht="25" x14ac:dyDescent="0.25">
      <c r="B84" s="45" t="s">
        <v>208</v>
      </c>
      <c r="C84" s="30" t="s">
        <v>351</v>
      </c>
      <c r="D84" s="57">
        <v>1.22269662</v>
      </c>
    </row>
    <row r="85" spans="2:4" s="5" customFormat="1" x14ac:dyDescent="0.25">
      <c r="B85" s="51" t="s">
        <v>229</v>
      </c>
      <c r="C85" s="30" t="s">
        <v>30</v>
      </c>
      <c r="D85" s="22"/>
    </row>
    <row r="86" spans="2:4" s="5" customFormat="1" ht="25" x14ac:dyDescent="0.25">
      <c r="B86" s="45" t="s">
        <v>205</v>
      </c>
      <c r="C86" s="30" t="s">
        <v>261</v>
      </c>
      <c r="D86" s="57">
        <v>16.076693859999999</v>
      </c>
    </row>
    <row r="87" spans="2:4" s="5" customFormat="1" ht="25" x14ac:dyDescent="0.25">
      <c r="B87" s="45" t="s">
        <v>207</v>
      </c>
      <c r="C87" s="30" t="s">
        <v>352</v>
      </c>
      <c r="D87" s="57">
        <v>2.825116</v>
      </c>
    </row>
    <row r="88" spans="2:4" s="5" customFormat="1" ht="25" x14ac:dyDescent="0.25">
      <c r="B88" s="45" t="s">
        <v>208</v>
      </c>
      <c r="C88" s="30" t="s">
        <v>341</v>
      </c>
      <c r="D88" s="57">
        <v>1.3140712800000001</v>
      </c>
    </row>
    <row r="89" spans="2:4" s="5" customFormat="1" x14ac:dyDescent="0.25">
      <c r="B89" s="51" t="s">
        <v>230</v>
      </c>
      <c r="C89" s="30" t="s">
        <v>282</v>
      </c>
      <c r="D89" s="22"/>
    </row>
    <row r="90" spans="2:4" s="5" customFormat="1" ht="25" x14ac:dyDescent="0.25">
      <c r="B90" s="45" t="s">
        <v>205</v>
      </c>
      <c r="C90" s="30" t="s">
        <v>257</v>
      </c>
      <c r="D90" s="57">
        <v>5.1188664900000003</v>
      </c>
    </row>
    <row r="91" spans="2:4" s="5" customFormat="1" ht="25" x14ac:dyDescent="0.25">
      <c r="B91" s="45" t="s">
        <v>207</v>
      </c>
      <c r="C91" s="30" t="s">
        <v>267</v>
      </c>
      <c r="D91" s="57">
        <v>3.9092088200000004</v>
      </c>
    </row>
    <row r="92" spans="2:4" s="5" customFormat="1" x14ac:dyDescent="0.25">
      <c r="B92" s="45" t="s">
        <v>208</v>
      </c>
      <c r="C92" s="30" t="s">
        <v>353</v>
      </c>
      <c r="D92" s="57">
        <v>1.7495904599999998</v>
      </c>
    </row>
    <row r="93" spans="2:4" s="5" customFormat="1" x14ac:dyDescent="0.25">
      <c r="B93" s="51" t="s">
        <v>231</v>
      </c>
      <c r="C93" s="30" t="s">
        <v>20</v>
      </c>
      <c r="D93" s="59"/>
    </row>
    <row r="94" spans="2:4" s="5" customFormat="1" x14ac:dyDescent="0.25">
      <c r="B94" s="45" t="s">
        <v>205</v>
      </c>
      <c r="C94" s="30" t="s">
        <v>354</v>
      </c>
      <c r="D94" s="57">
        <v>16.900737980000002</v>
      </c>
    </row>
    <row r="95" spans="2:4" s="5" customFormat="1" ht="25" x14ac:dyDescent="0.25">
      <c r="B95" s="45" t="s">
        <v>207</v>
      </c>
      <c r="C95" s="30" t="s">
        <v>257</v>
      </c>
      <c r="D95" s="57">
        <v>1.7280229999999999</v>
      </c>
    </row>
    <row r="96" spans="2:4" s="5" customFormat="1" ht="25" x14ac:dyDescent="0.25">
      <c r="B96" s="45" t="s">
        <v>208</v>
      </c>
      <c r="C96" s="30" t="s">
        <v>355</v>
      </c>
      <c r="D96" s="57">
        <v>0.94156099999999998</v>
      </c>
    </row>
    <row r="97" spans="2:4" s="5" customFormat="1" x14ac:dyDescent="0.25">
      <c r="B97" s="51" t="s">
        <v>232</v>
      </c>
      <c r="C97" s="30" t="s">
        <v>356</v>
      </c>
      <c r="D97" s="59"/>
    </row>
    <row r="98" spans="2:4" s="5" customFormat="1" ht="25" x14ac:dyDescent="0.25">
      <c r="B98" s="45" t="s">
        <v>205</v>
      </c>
      <c r="C98" s="30" t="s">
        <v>357</v>
      </c>
      <c r="D98" s="57">
        <v>20.098872270000001</v>
      </c>
    </row>
    <row r="99" spans="2:4" s="5" customFormat="1" ht="25" x14ac:dyDescent="0.25">
      <c r="B99" s="45" t="s">
        <v>207</v>
      </c>
      <c r="C99" s="30" t="s">
        <v>257</v>
      </c>
      <c r="D99" s="57">
        <v>2.2618335800000002</v>
      </c>
    </row>
    <row r="100" spans="2:4" s="5" customFormat="1" x14ac:dyDescent="0.25">
      <c r="B100" s="45" t="s">
        <v>208</v>
      </c>
      <c r="C100" s="30" t="s">
        <v>339</v>
      </c>
      <c r="D100" s="57">
        <v>1.1328341399999999</v>
      </c>
    </row>
    <row r="101" spans="2:4" s="5" customFormat="1" x14ac:dyDescent="0.25">
      <c r="B101" s="51" t="s">
        <v>233</v>
      </c>
      <c r="C101" s="30" t="s">
        <v>276</v>
      </c>
      <c r="D101" s="59"/>
    </row>
    <row r="102" spans="2:4" s="5" customFormat="1" ht="25" x14ac:dyDescent="0.25">
      <c r="B102" s="45" t="s">
        <v>205</v>
      </c>
      <c r="C102" s="30" t="s">
        <v>261</v>
      </c>
      <c r="D102" s="57">
        <v>6.29859641</v>
      </c>
    </row>
    <row r="103" spans="2:4" s="5" customFormat="1" x14ac:dyDescent="0.25">
      <c r="B103" s="45" t="s">
        <v>207</v>
      </c>
      <c r="C103" s="30" t="s">
        <v>339</v>
      </c>
      <c r="D103" s="57">
        <v>3.34018557</v>
      </c>
    </row>
    <row r="104" spans="2:4" s="5" customFormat="1" ht="25" x14ac:dyDescent="0.25">
      <c r="B104" s="45" t="s">
        <v>208</v>
      </c>
      <c r="C104" s="30" t="s">
        <v>257</v>
      </c>
      <c r="D104" s="57">
        <v>2.0401692800000002</v>
      </c>
    </row>
    <row r="105" spans="2:4" s="5" customFormat="1" x14ac:dyDescent="0.25">
      <c r="B105" s="51" t="s">
        <v>234</v>
      </c>
      <c r="C105" s="48" t="s">
        <v>11</v>
      </c>
      <c r="D105" s="59"/>
    </row>
    <row r="106" spans="2:4" ht="25" x14ac:dyDescent="0.25">
      <c r="B106" s="45" t="s">
        <v>205</v>
      </c>
      <c r="C106" s="30" t="s">
        <v>261</v>
      </c>
      <c r="D106" s="57">
        <v>6.0743752199999994</v>
      </c>
    </row>
    <row r="107" spans="2:4" x14ac:dyDescent="0.25">
      <c r="B107" s="45" t="s">
        <v>207</v>
      </c>
      <c r="C107" s="30" t="s">
        <v>358</v>
      </c>
      <c r="D107" s="57">
        <v>1.86543294</v>
      </c>
    </row>
    <row r="108" spans="2:4" ht="25" x14ac:dyDescent="0.25">
      <c r="B108" s="45" t="s">
        <v>208</v>
      </c>
      <c r="C108" s="30" t="s">
        <v>359</v>
      </c>
      <c r="D108" s="57">
        <v>1.8200762500000001</v>
      </c>
    </row>
    <row r="109" spans="2:4" x14ac:dyDescent="0.25">
      <c r="B109" s="51" t="s">
        <v>235</v>
      </c>
      <c r="C109" s="30" t="s">
        <v>19</v>
      </c>
      <c r="D109" s="59"/>
    </row>
    <row r="110" spans="2:4" ht="25" x14ac:dyDescent="0.25">
      <c r="B110" s="45" t="s">
        <v>205</v>
      </c>
      <c r="C110" s="30" t="s">
        <v>302</v>
      </c>
      <c r="D110" s="57">
        <v>14.47217036</v>
      </c>
    </row>
    <row r="111" spans="2:4" ht="25" x14ac:dyDescent="0.25">
      <c r="B111" s="73" t="s">
        <v>207</v>
      </c>
      <c r="C111" s="30" t="s">
        <v>261</v>
      </c>
      <c r="D111" s="57">
        <v>2.9075070300000001</v>
      </c>
    </row>
    <row r="112" spans="2:4" ht="25" x14ac:dyDescent="0.25">
      <c r="B112" s="45" t="s">
        <v>208</v>
      </c>
      <c r="C112" s="30" t="s">
        <v>283</v>
      </c>
      <c r="D112" s="57">
        <v>0.52451649999999994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9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379</v>
      </c>
    </row>
    <row r="7" spans="2:4" ht="15.5" x14ac:dyDescent="0.35">
      <c r="C7" s="1"/>
      <c r="D7" s="62" t="s">
        <v>297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03"/>
      <c r="C9" s="104"/>
      <c r="D9" s="40" t="s">
        <v>296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272</v>
      </c>
      <c r="D13" s="59"/>
    </row>
    <row r="14" spans="2:4" s="5" customFormat="1" x14ac:dyDescent="0.25">
      <c r="B14" s="52" t="s">
        <v>209</v>
      </c>
      <c r="C14" s="30" t="s">
        <v>271</v>
      </c>
      <c r="D14" s="57">
        <v>375.13105628999995</v>
      </c>
    </row>
    <row r="15" spans="2:4" s="5" customFormat="1" ht="25" x14ac:dyDescent="0.25">
      <c r="B15" s="52" t="s">
        <v>210</v>
      </c>
      <c r="C15" s="30" t="s">
        <v>261</v>
      </c>
      <c r="D15" s="57">
        <v>369.77494209000002</v>
      </c>
    </row>
    <row r="16" spans="2:4" s="5" customFormat="1" x14ac:dyDescent="0.25">
      <c r="B16" s="52" t="s">
        <v>211</v>
      </c>
      <c r="C16" s="30" t="s">
        <v>260</v>
      </c>
      <c r="D16" s="57">
        <v>68.512187739999987</v>
      </c>
    </row>
    <row r="17" spans="2:4" s="5" customFormat="1" x14ac:dyDescent="0.25">
      <c r="B17" s="72" t="s">
        <v>212</v>
      </c>
      <c r="C17" s="30" t="s">
        <v>12</v>
      </c>
      <c r="D17" s="59"/>
    </row>
    <row r="18" spans="2:4" s="5" customFormat="1" ht="25" x14ac:dyDescent="0.25">
      <c r="B18" s="45" t="s">
        <v>209</v>
      </c>
      <c r="C18" s="30" t="s">
        <v>257</v>
      </c>
      <c r="D18" s="57">
        <v>213.71688202000007</v>
      </c>
    </row>
    <row r="19" spans="2:4" s="5" customFormat="1" ht="25" x14ac:dyDescent="0.25">
      <c r="B19" s="45" t="s">
        <v>210</v>
      </c>
      <c r="C19" s="30" t="s">
        <v>261</v>
      </c>
      <c r="D19" s="57">
        <v>112.93152243</v>
      </c>
    </row>
    <row r="20" spans="2:4" s="5" customFormat="1" ht="25" x14ac:dyDescent="0.25">
      <c r="B20" s="45" t="s">
        <v>211</v>
      </c>
      <c r="C20" s="30" t="s">
        <v>302</v>
      </c>
      <c r="D20" s="57">
        <v>75.247090689999993</v>
      </c>
    </row>
    <row r="21" spans="2:4" s="5" customFormat="1" x14ac:dyDescent="0.25">
      <c r="B21" s="72" t="s">
        <v>213</v>
      </c>
      <c r="C21" s="30" t="s">
        <v>279</v>
      </c>
      <c r="D21" s="21"/>
    </row>
    <row r="22" spans="2:4" s="5" customFormat="1" ht="25" x14ac:dyDescent="0.25">
      <c r="B22" s="45" t="s">
        <v>209</v>
      </c>
      <c r="C22" s="30" t="s">
        <v>278</v>
      </c>
      <c r="D22" s="57">
        <v>113.35384285000001</v>
      </c>
    </row>
    <row r="23" spans="2:4" s="5" customFormat="1" ht="25" x14ac:dyDescent="0.25">
      <c r="B23" s="45" t="s">
        <v>210</v>
      </c>
      <c r="C23" s="30" t="s">
        <v>283</v>
      </c>
      <c r="D23" s="57">
        <v>92.701210050000029</v>
      </c>
    </row>
    <row r="24" spans="2:4" s="5" customFormat="1" ht="25" x14ac:dyDescent="0.25">
      <c r="B24" s="45" t="s">
        <v>211</v>
      </c>
      <c r="C24" s="30" t="s">
        <v>257</v>
      </c>
      <c r="D24" s="57">
        <v>73.48234205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255</v>
      </c>
      <c r="D26" s="57">
        <v>103.01309902</v>
      </c>
    </row>
    <row r="27" spans="2:4" s="5" customFormat="1" ht="25" x14ac:dyDescent="0.25">
      <c r="B27" s="45" t="s">
        <v>210</v>
      </c>
      <c r="C27" s="30" t="s">
        <v>261</v>
      </c>
      <c r="D27" s="57">
        <v>42.073658109999997</v>
      </c>
    </row>
    <row r="28" spans="2:4" s="5" customFormat="1" ht="25" x14ac:dyDescent="0.25">
      <c r="B28" s="45" t="s">
        <v>211</v>
      </c>
      <c r="C28" s="30" t="s">
        <v>360</v>
      </c>
      <c r="D28" s="57">
        <v>35.578972119999996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151.97861656999999</v>
      </c>
    </row>
    <row r="31" spans="2:4" s="5" customFormat="1" ht="25" x14ac:dyDescent="0.25">
      <c r="B31" s="45" t="s">
        <v>210</v>
      </c>
      <c r="C31" s="30" t="s">
        <v>261</v>
      </c>
      <c r="D31" s="57">
        <v>79.434663630000003</v>
      </c>
    </row>
    <row r="32" spans="2:4" s="5" customFormat="1" x14ac:dyDescent="0.25">
      <c r="B32" s="45" t="s">
        <v>211</v>
      </c>
      <c r="C32" s="30" t="s">
        <v>258</v>
      </c>
      <c r="D32" s="57">
        <v>19.757089000000001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333</v>
      </c>
      <c r="D34" s="57">
        <v>29.452342159999997</v>
      </c>
    </row>
    <row r="35" spans="2:4" s="5" customFormat="1" ht="25" x14ac:dyDescent="0.25">
      <c r="B35" s="45" t="s">
        <v>210</v>
      </c>
      <c r="C35" s="30" t="s">
        <v>283</v>
      </c>
      <c r="D35" s="57">
        <v>20.911264360000001</v>
      </c>
    </row>
    <row r="36" spans="2:4" s="5" customFormat="1" ht="25" x14ac:dyDescent="0.25">
      <c r="B36" s="45" t="s">
        <v>211</v>
      </c>
      <c r="C36" s="30" t="s">
        <v>264</v>
      </c>
      <c r="D36" s="57">
        <v>20.309919999999998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264</v>
      </c>
      <c r="D38" s="57">
        <v>84.453910520000008</v>
      </c>
    </row>
    <row r="39" spans="2:4" s="5" customFormat="1" x14ac:dyDescent="0.25">
      <c r="B39" s="45" t="s">
        <v>210</v>
      </c>
      <c r="C39" s="30" t="s">
        <v>260</v>
      </c>
      <c r="D39" s="57">
        <v>60.182237679999993</v>
      </c>
    </row>
    <row r="40" spans="2:4" s="5" customFormat="1" ht="25" x14ac:dyDescent="0.25">
      <c r="B40" s="45" t="s">
        <v>211</v>
      </c>
      <c r="C40" s="30" t="s">
        <v>261</v>
      </c>
      <c r="D40" s="57">
        <v>43.60385385</v>
      </c>
    </row>
    <row r="41" spans="2:4" s="5" customFormat="1" x14ac:dyDescent="0.25">
      <c r="B41" s="72" t="s">
        <v>218</v>
      </c>
      <c r="C41" s="30" t="s">
        <v>8</v>
      </c>
      <c r="D41" s="22"/>
    </row>
    <row r="42" spans="2:4" s="5" customFormat="1" ht="25" x14ac:dyDescent="0.25">
      <c r="B42" s="45" t="s">
        <v>209</v>
      </c>
      <c r="C42" s="30" t="s">
        <v>261</v>
      </c>
      <c r="D42" s="57">
        <v>66.386553579999998</v>
      </c>
    </row>
    <row r="43" spans="2:4" s="5" customFormat="1" x14ac:dyDescent="0.25">
      <c r="B43" s="45" t="s">
        <v>210</v>
      </c>
      <c r="C43" s="30" t="s">
        <v>334</v>
      </c>
      <c r="D43" s="57">
        <v>50.089157010000001</v>
      </c>
    </row>
    <row r="44" spans="2:4" s="5" customFormat="1" ht="25" x14ac:dyDescent="0.25">
      <c r="B44" s="45" t="s">
        <v>211</v>
      </c>
      <c r="C44" s="30" t="s">
        <v>302</v>
      </c>
      <c r="D44" s="57">
        <v>15.825264310000001</v>
      </c>
    </row>
    <row r="45" spans="2:4" s="5" customFormat="1" x14ac:dyDescent="0.25">
      <c r="B45" s="72" t="s">
        <v>219</v>
      </c>
      <c r="C45" s="30" t="s">
        <v>28</v>
      </c>
      <c r="D45" s="22"/>
    </row>
    <row r="46" spans="2:4" s="5" customFormat="1" x14ac:dyDescent="0.25">
      <c r="B46" s="45" t="s">
        <v>209</v>
      </c>
      <c r="C46" s="30" t="s">
        <v>255</v>
      </c>
      <c r="D46" s="57">
        <v>64.927750770000003</v>
      </c>
    </row>
    <row r="47" spans="2:4" s="5" customFormat="1" ht="25" x14ac:dyDescent="0.25">
      <c r="B47" s="45" t="s">
        <v>210</v>
      </c>
      <c r="C47" s="30" t="s">
        <v>268</v>
      </c>
      <c r="D47" s="57">
        <v>15.407960999999998</v>
      </c>
    </row>
    <row r="48" spans="2:4" s="5" customFormat="1" x14ac:dyDescent="0.25">
      <c r="B48" s="45" t="s">
        <v>211</v>
      </c>
      <c r="C48" s="30" t="s">
        <v>258</v>
      </c>
      <c r="D48" s="57">
        <v>14.470559159999999</v>
      </c>
    </row>
    <row r="49" spans="2:4" s="5" customFormat="1" x14ac:dyDescent="0.25">
      <c r="B49" s="72" t="s">
        <v>220</v>
      </c>
      <c r="C49" s="30" t="s">
        <v>276</v>
      </c>
      <c r="D49" s="22"/>
    </row>
    <row r="50" spans="2:4" s="5" customFormat="1" ht="25" x14ac:dyDescent="0.25">
      <c r="B50" s="45" t="s">
        <v>209</v>
      </c>
      <c r="C50" s="30" t="s">
        <v>302</v>
      </c>
      <c r="D50" s="57">
        <v>57.077210869999995</v>
      </c>
    </row>
    <row r="51" spans="2:4" s="5" customFormat="1" ht="25" x14ac:dyDescent="0.25">
      <c r="B51" s="45" t="s">
        <v>210</v>
      </c>
      <c r="C51" s="30" t="s">
        <v>261</v>
      </c>
      <c r="D51" s="57">
        <v>36.842698949999992</v>
      </c>
    </row>
    <row r="52" spans="2:4" s="5" customFormat="1" ht="25" x14ac:dyDescent="0.25">
      <c r="B52" s="45" t="s">
        <v>211</v>
      </c>
      <c r="C52" s="30" t="s">
        <v>284</v>
      </c>
      <c r="D52" s="57">
        <v>28.367522949999991</v>
      </c>
    </row>
    <row r="53" spans="2:4" s="5" customFormat="1" x14ac:dyDescent="0.25">
      <c r="B53" s="72" t="s">
        <v>221</v>
      </c>
      <c r="C53" s="30" t="s">
        <v>286</v>
      </c>
      <c r="D53" s="22"/>
    </row>
    <row r="54" spans="2:4" s="5" customFormat="1" ht="25" x14ac:dyDescent="0.25">
      <c r="B54" s="45" t="s">
        <v>209</v>
      </c>
      <c r="C54" s="30" t="s">
        <v>278</v>
      </c>
      <c r="D54" s="57">
        <v>67.953438569999975</v>
      </c>
    </row>
    <row r="55" spans="2:4" s="5" customFormat="1" ht="25" x14ac:dyDescent="0.25">
      <c r="B55" s="45" t="s">
        <v>210</v>
      </c>
      <c r="C55" s="30" t="s">
        <v>361</v>
      </c>
      <c r="D55" s="57">
        <v>17.344922960000002</v>
      </c>
    </row>
    <row r="56" spans="2:4" s="5" customFormat="1" ht="25" x14ac:dyDescent="0.25">
      <c r="B56" s="45" t="s">
        <v>211</v>
      </c>
      <c r="C56" s="30" t="s">
        <v>344</v>
      </c>
      <c r="D56" s="57">
        <v>8.9201796000000009</v>
      </c>
    </row>
    <row r="57" spans="2:4" s="5" customFormat="1" x14ac:dyDescent="0.25">
      <c r="B57" s="72" t="s">
        <v>222</v>
      </c>
      <c r="C57" s="30" t="s">
        <v>30</v>
      </c>
      <c r="D57" s="22"/>
    </row>
    <row r="58" spans="2:4" s="5" customFormat="1" ht="25" x14ac:dyDescent="0.25">
      <c r="B58" s="45" t="s">
        <v>209</v>
      </c>
      <c r="C58" s="30" t="s">
        <v>261</v>
      </c>
      <c r="D58" s="57">
        <v>42.309461480000003</v>
      </c>
    </row>
    <row r="59" spans="2:4" s="5" customFormat="1" ht="25" x14ac:dyDescent="0.25">
      <c r="B59" s="45" t="s">
        <v>210</v>
      </c>
      <c r="C59" s="30" t="s">
        <v>257</v>
      </c>
      <c r="D59" s="57">
        <v>37.047750000000001</v>
      </c>
    </row>
    <row r="60" spans="2:4" s="5" customFormat="1" x14ac:dyDescent="0.25">
      <c r="B60" s="45" t="s">
        <v>211</v>
      </c>
      <c r="C60" s="30" t="s">
        <v>263</v>
      </c>
      <c r="D60" s="57">
        <v>24.724146999999999</v>
      </c>
    </row>
    <row r="61" spans="2:4" s="5" customFormat="1" x14ac:dyDescent="0.25">
      <c r="B61" s="72" t="s">
        <v>223</v>
      </c>
      <c r="C61" s="30" t="s">
        <v>27</v>
      </c>
      <c r="D61" s="22"/>
    </row>
    <row r="62" spans="2:4" s="5" customFormat="1" ht="25" x14ac:dyDescent="0.25">
      <c r="B62" s="45" t="s">
        <v>209</v>
      </c>
      <c r="C62" s="30" t="s">
        <v>268</v>
      </c>
      <c r="D62" s="57">
        <v>34.213571340000001</v>
      </c>
    </row>
    <row r="63" spans="2:4" s="5" customFormat="1" ht="25" x14ac:dyDescent="0.25">
      <c r="B63" s="45" t="s">
        <v>210</v>
      </c>
      <c r="C63" s="30" t="s">
        <v>287</v>
      </c>
      <c r="D63" s="57">
        <v>18.741614150000004</v>
      </c>
    </row>
    <row r="64" spans="2:4" s="5" customFormat="1" x14ac:dyDescent="0.25">
      <c r="B64" s="45" t="s">
        <v>211</v>
      </c>
      <c r="C64" s="30" t="s">
        <v>362</v>
      </c>
      <c r="D64" s="57">
        <v>7.3048906299999992</v>
      </c>
    </row>
    <row r="65" spans="2:4" s="5" customFormat="1" x14ac:dyDescent="0.25">
      <c r="B65" s="72" t="s">
        <v>224</v>
      </c>
      <c r="C65" s="30" t="s">
        <v>338</v>
      </c>
      <c r="D65" s="22"/>
    </row>
    <row r="66" spans="2:4" s="5" customFormat="1" x14ac:dyDescent="0.25">
      <c r="B66" s="45" t="s">
        <v>209</v>
      </c>
      <c r="C66" s="30" t="s">
        <v>271</v>
      </c>
      <c r="D66" s="57">
        <v>120.15972753</v>
      </c>
    </row>
    <row r="67" spans="2:4" s="5" customFormat="1" ht="25" x14ac:dyDescent="0.25">
      <c r="B67" s="45" t="s">
        <v>210</v>
      </c>
      <c r="C67" s="30" t="s">
        <v>363</v>
      </c>
      <c r="D67" s="57">
        <v>8.7621959999999999E-2</v>
      </c>
    </row>
    <row r="68" spans="2:4" s="5" customFormat="1" ht="25" x14ac:dyDescent="0.25">
      <c r="B68" s="45" t="s">
        <v>211</v>
      </c>
      <c r="C68" s="30" t="s">
        <v>364</v>
      </c>
      <c r="D68" s="57">
        <v>2.185747E-2</v>
      </c>
    </row>
    <row r="69" spans="2:4" s="5" customFormat="1" x14ac:dyDescent="0.25">
      <c r="B69" s="72" t="s">
        <v>225</v>
      </c>
      <c r="C69" s="30" t="s">
        <v>274</v>
      </c>
      <c r="D69" s="22"/>
    </row>
    <row r="70" spans="2:4" s="5" customFormat="1" ht="25" x14ac:dyDescent="0.25">
      <c r="B70" s="45" t="s">
        <v>209</v>
      </c>
      <c r="C70" s="30" t="s">
        <v>365</v>
      </c>
      <c r="D70" s="57">
        <v>10.752025960000001</v>
      </c>
    </row>
    <row r="71" spans="2:4" s="5" customFormat="1" x14ac:dyDescent="0.25">
      <c r="B71" s="45" t="s">
        <v>210</v>
      </c>
      <c r="C71" s="30" t="s">
        <v>308</v>
      </c>
      <c r="D71" s="57">
        <v>9.6293538000000005</v>
      </c>
    </row>
    <row r="72" spans="2:4" s="5" customFormat="1" ht="25" x14ac:dyDescent="0.25">
      <c r="B72" s="45" t="s">
        <v>211</v>
      </c>
      <c r="C72" s="30" t="s">
        <v>285</v>
      </c>
      <c r="D72" s="57">
        <v>8.1018289699999979</v>
      </c>
    </row>
    <row r="73" spans="2:4" s="5" customFormat="1" x14ac:dyDescent="0.25">
      <c r="B73" s="72" t="s">
        <v>226</v>
      </c>
      <c r="C73" s="30" t="s">
        <v>306</v>
      </c>
      <c r="D73" s="22"/>
    </row>
    <row r="74" spans="2:4" s="5" customFormat="1" x14ac:dyDescent="0.25">
      <c r="B74" s="45" t="s">
        <v>209</v>
      </c>
      <c r="C74" s="30" t="s">
        <v>305</v>
      </c>
      <c r="D74" s="57">
        <v>23.435856139999995</v>
      </c>
    </row>
    <row r="75" spans="2:4" s="5" customFormat="1" ht="25" x14ac:dyDescent="0.25">
      <c r="B75" s="45" t="s">
        <v>210</v>
      </c>
      <c r="C75" s="30" t="s">
        <v>285</v>
      </c>
      <c r="D75" s="57">
        <v>17.379523219999999</v>
      </c>
    </row>
    <row r="76" spans="2:4" s="5" customFormat="1" x14ac:dyDescent="0.25">
      <c r="B76" s="45" t="s">
        <v>211</v>
      </c>
      <c r="C76" s="30" t="s">
        <v>307</v>
      </c>
      <c r="D76" s="57">
        <v>14.063832929999998</v>
      </c>
    </row>
    <row r="77" spans="2:4" s="5" customFormat="1" x14ac:dyDescent="0.25">
      <c r="B77" s="72" t="s">
        <v>227</v>
      </c>
      <c r="C77" s="30" t="s">
        <v>288</v>
      </c>
      <c r="D77" s="22"/>
    </row>
    <row r="78" spans="2:4" s="5" customFormat="1" ht="25" x14ac:dyDescent="0.25">
      <c r="B78" s="45" t="s">
        <v>209</v>
      </c>
      <c r="C78" s="30" t="s">
        <v>278</v>
      </c>
      <c r="D78" s="57">
        <v>28.671403910000002</v>
      </c>
    </row>
    <row r="79" spans="2:4" s="5" customFormat="1" ht="25" x14ac:dyDescent="0.25">
      <c r="B79" s="45" t="s">
        <v>210</v>
      </c>
      <c r="C79" s="30" t="s">
        <v>310</v>
      </c>
      <c r="D79" s="57">
        <v>11.057935479999998</v>
      </c>
    </row>
    <row r="80" spans="2:4" s="5" customFormat="1" x14ac:dyDescent="0.25">
      <c r="B80" s="45" t="s">
        <v>211</v>
      </c>
      <c r="C80" s="30" t="s">
        <v>334</v>
      </c>
      <c r="D80" s="57">
        <v>6.0488878800000005</v>
      </c>
    </row>
    <row r="81" spans="2:4" s="5" customFormat="1" x14ac:dyDescent="0.25">
      <c r="B81" s="72" t="s">
        <v>228</v>
      </c>
      <c r="C81" s="30" t="s">
        <v>281</v>
      </c>
      <c r="D81" s="22"/>
    </row>
    <row r="82" spans="2:4" s="5" customFormat="1" ht="25" x14ac:dyDescent="0.25">
      <c r="B82" s="45" t="s">
        <v>209</v>
      </c>
      <c r="C82" s="30" t="s">
        <v>257</v>
      </c>
      <c r="D82" s="57">
        <v>32.605106410000005</v>
      </c>
    </row>
    <row r="83" spans="2:4" s="5" customFormat="1" x14ac:dyDescent="0.25">
      <c r="B83" s="45" t="s">
        <v>210</v>
      </c>
      <c r="C83" s="30" t="s">
        <v>260</v>
      </c>
      <c r="D83" s="57">
        <v>15.38487325</v>
      </c>
    </row>
    <row r="84" spans="2:4" s="5" customFormat="1" ht="25" x14ac:dyDescent="0.25">
      <c r="B84" s="45" t="s">
        <v>211</v>
      </c>
      <c r="C84" s="30" t="s">
        <v>310</v>
      </c>
      <c r="D84" s="57">
        <v>5.9796882</v>
      </c>
    </row>
    <row r="85" spans="2:4" s="5" customFormat="1" x14ac:dyDescent="0.25">
      <c r="B85" s="72" t="s">
        <v>229</v>
      </c>
      <c r="C85" s="30" t="s">
        <v>269</v>
      </c>
      <c r="D85" s="22"/>
    </row>
    <row r="86" spans="2:4" s="5" customFormat="1" ht="25" x14ac:dyDescent="0.25">
      <c r="B86" s="45" t="s">
        <v>209</v>
      </c>
      <c r="C86" s="30" t="s">
        <v>309</v>
      </c>
      <c r="D86" s="57">
        <v>13.131326939999999</v>
      </c>
    </row>
    <row r="87" spans="2:4" s="5" customFormat="1" ht="25" x14ac:dyDescent="0.25">
      <c r="B87" s="45" t="s">
        <v>210</v>
      </c>
      <c r="C87" s="30" t="s">
        <v>285</v>
      </c>
      <c r="D87" s="57">
        <v>9.9179043599999979</v>
      </c>
    </row>
    <row r="88" spans="2:4" s="5" customFormat="1" x14ac:dyDescent="0.25">
      <c r="B88" s="45" t="s">
        <v>211</v>
      </c>
      <c r="C88" s="30" t="s">
        <v>255</v>
      </c>
      <c r="D88" s="57">
        <v>9.3835630999999999</v>
      </c>
    </row>
    <row r="89" spans="2:4" s="5" customFormat="1" x14ac:dyDescent="0.25">
      <c r="B89" s="72" t="s">
        <v>230</v>
      </c>
      <c r="C89" s="30" t="s">
        <v>342</v>
      </c>
      <c r="D89" s="22"/>
    </row>
    <row r="90" spans="2:4" s="5" customFormat="1" x14ac:dyDescent="0.25">
      <c r="B90" s="45" t="s">
        <v>209</v>
      </c>
      <c r="C90" s="30" t="s">
        <v>271</v>
      </c>
      <c r="D90" s="57">
        <v>96.576868259999998</v>
      </c>
    </row>
    <row r="91" spans="2:4" s="5" customFormat="1" ht="25" x14ac:dyDescent="0.25">
      <c r="B91" s="45" t="s">
        <v>210</v>
      </c>
      <c r="C91" s="30" t="s">
        <v>343</v>
      </c>
      <c r="D91" s="57">
        <v>6.6083719999999999E-2</v>
      </c>
    </row>
    <row r="92" spans="2:4" s="5" customFormat="1" x14ac:dyDescent="0.25">
      <c r="B92" s="45" t="s">
        <v>211</v>
      </c>
      <c r="C92" s="30" t="s">
        <v>366</v>
      </c>
      <c r="D92" s="57">
        <v>1.1426749999999999E-2</v>
      </c>
    </row>
    <row r="93" spans="2:4" s="5" customFormat="1" x14ac:dyDescent="0.25">
      <c r="B93" s="72" t="s">
        <v>231</v>
      </c>
      <c r="C93" s="30" t="s">
        <v>13</v>
      </c>
      <c r="D93" s="59"/>
    </row>
    <row r="94" spans="2:4" s="5" customFormat="1" ht="25" x14ac:dyDescent="0.25">
      <c r="B94" s="45" t="s">
        <v>209</v>
      </c>
      <c r="C94" s="30" t="s">
        <v>261</v>
      </c>
      <c r="D94" s="57">
        <v>63.060820849999999</v>
      </c>
    </row>
    <row r="95" spans="2:4" s="5" customFormat="1" x14ac:dyDescent="0.25">
      <c r="B95" s="45" t="s">
        <v>210</v>
      </c>
      <c r="C95" s="30" t="s">
        <v>367</v>
      </c>
      <c r="D95" s="57">
        <v>5.19967253</v>
      </c>
    </row>
    <row r="96" spans="2:4" s="5" customFormat="1" x14ac:dyDescent="0.25">
      <c r="B96" s="45" t="s">
        <v>211</v>
      </c>
      <c r="C96" s="30" t="s">
        <v>368</v>
      </c>
      <c r="D96" s="57">
        <v>2.3129712699999998</v>
      </c>
    </row>
    <row r="97" spans="2:4" s="5" customFormat="1" x14ac:dyDescent="0.25">
      <c r="B97" s="72" t="s">
        <v>232</v>
      </c>
      <c r="C97" s="30" t="s">
        <v>20</v>
      </c>
      <c r="D97" s="59"/>
    </row>
    <row r="98" spans="2:4" s="5" customFormat="1" ht="25" x14ac:dyDescent="0.25">
      <c r="B98" s="45" t="s">
        <v>209</v>
      </c>
      <c r="C98" s="30" t="s">
        <v>302</v>
      </c>
      <c r="D98" s="57">
        <v>28.985262280000001</v>
      </c>
    </row>
    <row r="99" spans="2:4" s="5" customFormat="1" ht="25" x14ac:dyDescent="0.25">
      <c r="B99" s="45" t="s">
        <v>210</v>
      </c>
      <c r="C99" s="30" t="s">
        <v>261</v>
      </c>
      <c r="D99" s="57">
        <v>28.375998119999998</v>
      </c>
    </row>
    <row r="100" spans="2:4" s="5" customFormat="1" x14ac:dyDescent="0.25">
      <c r="B100" s="45" t="s">
        <v>211</v>
      </c>
      <c r="C100" s="30" t="s">
        <v>368</v>
      </c>
      <c r="D100" s="57">
        <v>4.4142441799999999</v>
      </c>
    </row>
    <row r="101" spans="2:4" s="5" customFormat="1" x14ac:dyDescent="0.25">
      <c r="B101" s="72" t="s">
        <v>233</v>
      </c>
      <c r="C101" s="30" t="s">
        <v>369</v>
      </c>
      <c r="D101" s="59"/>
    </row>
    <row r="102" spans="2:4" s="5" customFormat="1" x14ac:dyDescent="0.25">
      <c r="B102" s="45" t="s">
        <v>209</v>
      </c>
      <c r="C102" s="30" t="s">
        <v>340</v>
      </c>
      <c r="D102" s="57">
        <v>74.987810240000002</v>
      </c>
    </row>
    <row r="103" spans="2:4" s="5" customFormat="1" ht="25" x14ac:dyDescent="0.25">
      <c r="B103" s="45" t="s">
        <v>210</v>
      </c>
      <c r="C103" s="30" t="s">
        <v>370</v>
      </c>
      <c r="D103" s="57">
        <v>3.3710000000000001E-4</v>
      </c>
    </row>
    <row r="104" spans="2:4" s="5" customFormat="1" x14ac:dyDescent="0.25">
      <c r="B104" s="72" t="s">
        <v>234</v>
      </c>
      <c r="C104" s="30" t="s">
        <v>371</v>
      </c>
      <c r="D104" s="59"/>
    </row>
    <row r="105" spans="2:4" x14ac:dyDescent="0.25">
      <c r="B105" s="45" t="s">
        <v>209</v>
      </c>
      <c r="C105" s="30" t="s">
        <v>340</v>
      </c>
      <c r="D105" s="57">
        <v>74.24476648000001</v>
      </c>
    </row>
    <row r="106" spans="2:4" ht="25" x14ac:dyDescent="0.25">
      <c r="B106" s="45" t="s">
        <v>210</v>
      </c>
      <c r="C106" s="30" t="s">
        <v>372</v>
      </c>
      <c r="D106" s="57">
        <v>1.8715820000000001E-2</v>
      </c>
    </row>
    <row r="107" spans="2:4" x14ac:dyDescent="0.25">
      <c r="B107" s="45" t="s">
        <v>211</v>
      </c>
      <c r="C107" s="30" t="s">
        <v>339</v>
      </c>
      <c r="D107" s="57">
        <v>4.4999999999999996E-5</v>
      </c>
    </row>
    <row r="108" spans="2:4" x14ac:dyDescent="0.25">
      <c r="B108" s="72" t="s">
        <v>235</v>
      </c>
      <c r="C108" s="30" t="s">
        <v>11</v>
      </c>
      <c r="D108" s="54"/>
    </row>
    <row r="109" spans="2:4" ht="25" x14ac:dyDescent="0.25">
      <c r="B109" s="45" t="s">
        <v>209</v>
      </c>
      <c r="C109" s="51" t="s">
        <v>283</v>
      </c>
      <c r="D109" s="57">
        <v>14.575475289999998</v>
      </c>
    </row>
    <row r="110" spans="2:4" ht="25" x14ac:dyDescent="0.25">
      <c r="B110" s="45" t="s">
        <v>210</v>
      </c>
      <c r="C110" s="30" t="s">
        <v>311</v>
      </c>
      <c r="D110" s="57">
        <v>7.3855528999999995</v>
      </c>
    </row>
    <row r="111" spans="2:4" x14ac:dyDescent="0.25">
      <c r="B111" s="45" t="s">
        <v>211</v>
      </c>
      <c r="C111" s="51" t="s">
        <v>308</v>
      </c>
      <c r="D111" s="57">
        <v>6.1452183800000002</v>
      </c>
    </row>
    <row r="112" spans="2:4" ht="6" customHeight="1" x14ac:dyDescent="0.25">
      <c r="B112" s="55"/>
      <c r="C112" s="34"/>
      <c r="D112" s="58"/>
    </row>
    <row r="113" spans="3:3" x14ac:dyDescent="0.25">
      <c r="C113" s="11"/>
    </row>
    <row r="114" spans="3:3" x14ac:dyDescent="0.25">
      <c r="C114" s="12" t="s">
        <v>144</v>
      </c>
    </row>
    <row r="115" spans="3:3" x14ac:dyDescent="0.25">
      <c r="C115" s="12" t="s">
        <v>145</v>
      </c>
    </row>
    <row r="116" spans="3:3" ht="14.5" x14ac:dyDescent="0.25">
      <c r="C116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Enero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2025-03-19T08:12:14Z</dcterms:modified>
</cp:coreProperties>
</file>