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MIO\Marco input-output 2018 (base 2013)\Publicación\"/>
    </mc:Choice>
  </mc:AlternateContent>
  <bookViews>
    <workbookView xWindow="0" yWindow="0" windowWidth="19200" windowHeight="6470"/>
  </bookViews>
  <sheets>
    <sheet name="Indice" sheetId="3" r:id="rId1"/>
    <sheet name="Origen" sheetId="1" r:id="rId2"/>
    <sheet name="Destin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estratex02</author>
  </authors>
  <commentList>
    <comment ref="BJ377" authorId="0" shapeId="0">
      <text>
        <r>
          <rPr>
            <b/>
            <sz val="9"/>
            <color indexed="81"/>
            <rFont val="Tahoma"/>
            <charset val="1"/>
          </rPr>
          <t>estratex02:</t>
        </r>
        <r>
          <rPr>
            <sz val="9"/>
            <color indexed="81"/>
            <rFont val="Tahoma"/>
            <charset val="1"/>
          </rPr>
          <t xml:space="preserve">
estes son os que non coinciden coa Contabilidad Regional, están sombreados en vermello.</t>
        </r>
      </text>
    </comment>
  </commentList>
</comments>
</file>

<file path=xl/sharedStrings.xml><?xml version="1.0" encoding="utf-8"?>
<sst xmlns="http://schemas.openxmlformats.org/spreadsheetml/2006/main" count="514" uniqueCount="173">
  <si>
    <t>Índice</t>
  </si>
  <si>
    <t>Miles de euros</t>
  </si>
  <si>
    <t>01. Agricultura y ganadería</t>
  </si>
  <si>
    <t>02. Industrias extractivas</t>
  </si>
  <si>
    <t>03. Energía eléctrica y gas</t>
  </si>
  <si>
    <t>04. Agua, saneamiento y residuos</t>
  </si>
  <si>
    <t>05. Industrias cárnicas</t>
  </si>
  <si>
    <t>06. Industrias lácteas</t>
  </si>
  <si>
    <t>07. Otras alimenticias</t>
  </si>
  <si>
    <t>08. Bebidas y tabaco</t>
  </si>
  <si>
    <t>09. Industria textil</t>
  </si>
  <si>
    <t>10. Confección</t>
  </si>
  <si>
    <t>11. Cuero y calzado</t>
  </si>
  <si>
    <t>12. Metálicas básicas</t>
  </si>
  <si>
    <t>13. Productos metálicos</t>
  </si>
  <si>
    <t>14. Maquinaria industrial</t>
  </si>
  <si>
    <t>15. Material eléctrico</t>
  </si>
  <si>
    <t>16. Material electrónico</t>
  </si>
  <si>
    <t>17. Ordenadores y maquinaria de precisión</t>
  </si>
  <si>
    <t>18. Vehículos y sus piezas</t>
  </si>
  <si>
    <t>19. Otro material de transporte</t>
  </si>
  <si>
    <t>20. Industria del papel</t>
  </si>
  <si>
    <t>21. Artes gráficas</t>
  </si>
  <si>
    <t>22. Productos farmacéuticos</t>
  </si>
  <si>
    <t>23. Otra química final</t>
  </si>
  <si>
    <t>24. Química de base e industrial</t>
  </si>
  <si>
    <t>25. Coquerias y refino de petroleo</t>
  </si>
  <si>
    <t>26. Cemento y derivados</t>
  </si>
  <si>
    <t>27. Vidrio y otras industrias no metálicas</t>
  </si>
  <si>
    <t>28. Madera</t>
  </si>
  <si>
    <t>29. Caucho y plástico</t>
  </si>
  <si>
    <t>30. Industria del mueble</t>
  </si>
  <si>
    <t>31. Otras manufacturas y reparaciones</t>
  </si>
  <si>
    <t>32. Construcción general</t>
  </si>
  <si>
    <t>33. Auxiliares a la construcción</t>
  </si>
  <si>
    <t>34. Comercio mayorista</t>
  </si>
  <si>
    <t>35. Comercio y reparación de vehículos</t>
  </si>
  <si>
    <t>36. Otro comercio minorista</t>
  </si>
  <si>
    <t>37. Alojamientos</t>
  </si>
  <si>
    <t>38. Restaurantes y bares</t>
  </si>
  <si>
    <t>39. Transporte terrestre de viajeros</t>
  </si>
  <si>
    <t>40. Transporte terrestre de mercancías</t>
  </si>
  <si>
    <t>41. Transporte no terrestre</t>
  </si>
  <si>
    <t>42. Servicios anexos al transporte</t>
  </si>
  <si>
    <t>43. Actividades postales y de correos</t>
  </si>
  <si>
    <t>44. Edición</t>
  </si>
  <si>
    <t>45. Cine, video, TV, radio y sonido</t>
  </si>
  <si>
    <t>46. Telecomunicaciones</t>
  </si>
  <si>
    <t>47. Informática</t>
  </si>
  <si>
    <t>48. Servicios de información</t>
  </si>
  <si>
    <t>49. Actividades Inmobiliarias</t>
  </si>
  <si>
    <t>50. Actividades jurídicas y de contabilidad</t>
  </si>
  <si>
    <t>51. Sedes centrales y gestión empresarial</t>
  </si>
  <si>
    <t>52. Servicios técnicos</t>
  </si>
  <si>
    <t>53. Publicidad y estudios de mercado</t>
  </si>
  <si>
    <t>54. Otras actividades profesionales</t>
  </si>
  <si>
    <t>55. Alquileres</t>
  </si>
  <si>
    <t>56. Otras actividades administrativas</t>
  </si>
  <si>
    <t>57. Intermediación financiera</t>
  </si>
  <si>
    <t>58. Seguros y fondos de pensiones</t>
  </si>
  <si>
    <t>59. Auxiliares financieros y de seguros</t>
  </si>
  <si>
    <t>60. Administraciones públicas</t>
  </si>
  <si>
    <t>61. Educación</t>
  </si>
  <si>
    <t>62. Sanidad y servicios sociales</t>
  </si>
  <si>
    <t>63. Servicios  recreativos</t>
  </si>
  <si>
    <t>64. Servicios personales</t>
  </si>
  <si>
    <t>65. Actividades asociativas</t>
  </si>
  <si>
    <t>66. Actividades de los hogares</t>
  </si>
  <si>
    <t>Total Interior</t>
  </si>
  <si>
    <t>01. Productos de la agricultura, ganadería, caza, selvicultura y pesca</t>
  </si>
  <si>
    <t>02. Minerales no energéticos</t>
  </si>
  <si>
    <t>03. Energía eléctrica, gas, vapor y aire acondicionado</t>
  </si>
  <si>
    <t>04. Agua, saneamiento y gestión de residuos</t>
  </si>
  <si>
    <t>05. Productos cárnicos</t>
  </si>
  <si>
    <t>06. Productos lácteos</t>
  </si>
  <si>
    <t>07. Otros productos alimenticios</t>
  </si>
  <si>
    <t>09. Productos textiles</t>
  </si>
  <si>
    <t xml:space="preserve">10. Confección y peletería </t>
  </si>
  <si>
    <t xml:space="preserve">11. Cuero y calzado </t>
  </si>
  <si>
    <t>12. Productos de la metalúrgica básica y fundición de metales</t>
  </si>
  <si>
    <t>13. Productos metálicos, excepto maquinaria y equipo</t>
  </si>
  <si>
    <t>14. Maquinaria y equipo mecánico</t>
  </si>
  <si>
    <t>15. Fabricación de material y equipo eléctrico</t>
  </si>
  <si>
    <t>16. Material y equipo electrónico, aparatos de radio, televisión y comunicaciones</t>
  </si>
  <si>
    <t>17. Equipos informáticos, medicos, de precisión, óptica y relojería</t>
  </si>
  <si>
    <t>18. Vehículos de motor y sus piezas</t>
  </si>
  <si>
    <t>20. Productos del papel</t>
  </si>
  <si>
    <t>23. Productos de limpieza, belleza e higiene</t>
  </si>
  <si>
    <t>24. Productos de química de base e industrial</t>
  </si>
  <si>
    <t>25. Coque y productos de refino de petróleo</t>
  </si>
  <si>
    <t>26. Cemento, cal, yeso y sus derivados</t>
  </si>
  <si>
    <t>27. Vidrio, productos de vidrio y productos de otras industrias no metálicas</t>
  </si>
  <si>
    <t>28. Productos de madera y corcho (exc. muebles), cestería y espartería</t>
  </si>
  <si>
    <t>29. Productos de caucho y materias plásticas</t>
  </si>
  <si>
    <t>30. Muebles</t>
  </si>
  <si>
    <t>31. Otras manufacturas y reparación e instalación de maquinaria y equipo</t>
  </si>
  <si>
    <t>32. Trabajos de construcción general</t>
  </si>
  <si>
    <t>33. Trabajos de construcción especializada</t>
  </si>
  <si>
    <t xml:space="preserve">34. Servicios de comercio al por mayor y de intermediación comercial </t>
  </si>
  <si>
    <t>35. Servicios de comercio  y reparación de vehículos</t>
  </si>
  <si>
    <t>36. Servicios de comercio minorista excepto vehículos</t>
  </si>
  <si>
    <t>37. Servicios de alojamiento</t>
  </si>
  <si>
    <t>38. Servicios de comidas y bebidas</t>
  </si>
  <si>
    <t>39. Servicios de transporte terrestre de viajeros</t>
  </si>
  <si>
    <t>40. Servicios de transporte terrestre de mercancías y por tubería</t>
  </si>
  <si>
    <t>41. Servicios de transporte no terrestre</t>
  </si>
  <si>
    <t>43. Servicios postales y de correos</t>
  </si>
  <si>
    <t>44. Servicios de edición</t>
  </si>
  <si>
    <t>45. Actividades de cine, video, TV, radio, grabación y edición de sonido</t>
  </si>
  <si>
    <t>46. Servicios de telecomunicaciones</t>
  </si>
  <si>
    <t>47. Servicios de programación y consultoría informática</t>
  </si>
  <si>
    <t>48. Servicios de Información</t>
  </si>
  <si>
    <t>49. Servicios inmobiliarios</t>
  </si>
  <si>
    <t>50. Servicios jurídicos y de contabilidad</t>
  </si>
  <si>
    <t>51. Servicios de las sedes centrales y consultoría de gestión empresarial</t>
  </si>
  <si>
    <t>52. Servicios, ensayos y análisis técnicos</t>
  </si>
  <si>
    <t>53. Servicios de publicidad y estudios de mercado</t>
  </si>
  <si>
    <t>54. Otros servicios de actividades profesionales</t>
  </si>
  <si>
    <t>55. Servicios de alquiler</t>
  </si>
  <si>
    <t>56. Otros servicios de actividades administrativas</t>
  </si>
  <si>
    <t>57. Servicios de intermediación financiera excepto seguros y fondos de pensiones</t>
  </si>
  <si>
    <t>58. Seguros, reaseguros y fondos de pensiones</t>
  </si>
  <si>
    <t>59. Servicios auxiliares a los servicios financieros y a los seguros</t>
  </si>
  <si>
    <t>60. Servicios de la administración publica, defensa, seguridad social y organismos extraterritoriales</t>
  </si>
  <si>
    <t>61. Servicios de educación</t>
  </si>
  <si>
    <t>62. Servicios sanitarios y servicios sociales</t>
  </si>
  <si>
    <t>63. Servicios artísticos, recreativos y de entretenimiento</t>
  </si>
  <si>
    <t>64. Servicios de reparación y otros servicios personales</t>
  </si>
  <si>
    <t>65. Servicios de las asociaciones</t>
  </si>
  <si>
    <t>Compras de residentes fuera del territorio económico</t>
  </si>
  <si>
    <t>Total</t>
  </si>
  <si>
    <t>Total demanda intermedia</t>
  </si>
  <si>
    <t>Total gasto en consumo final</t>
  </si>
  <si>
    <t>Gasto en consumo final de los hogares</t>
  </si>
  <si>
    <t>Gasto en consumo final de las instituciones privadas sin fines de lucro</t>
  </si>
  <si>
    <t>Gasto en consumo final de las Administraciones Públicas</t>
  </si>
  <si>
    <t>Formación bruta de capital</t>
  </si>
  <si>
    <t>Formación bruta de capital fijo</t>
  </si>
  <si>
    <t>Variación de existencias y adquisiciones menos cesiones de objetos valiosos</t>
  </si>
  <si>
    <t xml:space="preserve"> Total exportaciones</t>
  </si>
  <si>
    <t>Exportaciones Resto de España</t>
  </si>
  <si>
    <t>Exportaciones Unión Europea</t>
  </si>
  <si>
    <t>Exportaciones terceros Países</t>
  </si>
  <si>
    <t>Total demanda final</t>
  </si>
  <si>
    <t>Total empleos</t>
  </si>
  <si>
    <t xml:space="preserve">    Madrid</t>
  </si>
  <si>
    <t xml:space="preserve">    Importado</t>
  </si>
  <si>
    <t xml:space="preserve">    Total</t>
  </si>
  <si>
    <t>Total interior a precios básicos</t>
  </si>
  <si>
    <t>Impuestos netos</t>
  </si>
  <si>
    <t>Ajuste CIF/FOB</t>
  </si>
  <si>
    <t>Compras de no residentes en el territorio económico</t>
  </si>
  <si>
    <t>Total a precios de adquisición</t>
  </si>
  <si>
    <t xml:space="preserve">Remuneración de asalariados </t>
  </si>
  <si>
    <t>Otros impuestos netos sobre la producción</t>
  </si>
  <si>
    <t>Excedente bruto de explotación/Renta mixta</t>
  </si>
  <si>
    <t>Valor añadido bruto a precios básicos</t>
  </si>
  <si>
    <t>Producción a precios básicos</t>
  </si>
  <si>
    <t>Puestos de trabajo</t>
  </si>
  <si>
    <t xml:space="preserve">    Asalariados</t>
  </si>
  <si>
    <t>Puestos de trabajo equivalentes a tiempo completo</t>
  </si>
  <si>
    <t xml:space="preserve"> </t>
  </si>
  <si>
    <t>Índice de tablas</t>
  </si>
  <si>
    <t>Tabla 1. Tabla de Origen a precios básicos</t>
  </si>
  <si>
    <t>Tabla 2. Tabla de Destino a precios básicos</t>
  </si>
  <si>
    <t>Total Importaciones</t>
  </si>
  <si>
    <t>Oferta total a precios basicos</t>
  </si>
  <si>
    <t>Tabla de Origen a precios básicos. 2018</t>
  </si>
  <si>
    <t>19. Actividades postales y de correos</t>
  </si>
  <si>
    <t>20. Servicios de información</t>
  </si>
  <si>
    <t>Tabla de Destino a precios básicos. 2018</t>
  </si>
  <si>
    <t>Marco Input-Output de la Comunidad de Madrid. 2018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</si>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</sst>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#,##0.00000000"/>
    <numFmt numFmtId="167" formatCode="#,##0.0000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4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6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66" fontId="0" fillId="4" borderId="0" xfId="0" applyNumberForma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3" fontId="0" fillId="2" borderId="0" xfId="0" applyNumberFormat="1" applyFill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4" borderId="0" xfId="0" applyFill="1"/>
    <xf numFmtId="0" fontId="0" fillId="2" borderId="0" xfId="0" applyFill="1"/>
    <xf numFmtId="0" fontId="1" fillId="2" borderId="0" xfId="0" applyFont="1" applyFill="1"/>
    <xf numFmtId="0" fontId="10" fillId="2" borderId="0" xfId="0" applyFont="1" applyFill="1"/>
    <xf numFmtId="0" fontId="11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3" fillId="2" borderId="0" xfId="0" applyFont="1" applyFill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3" fillId="2" borderId="0" xfId="0" applyFont="1" applyFill="1" applyAlignment="1"/>
    <xf numFmtId="0" fontId="5" fillId="2" borderId="0" xfId="0" applyFont="1" applyFill="1"/>
    <xf numFmtId="0" fontId="15" fillId="2" borderId="0" xfId="0" applyFont="1" applyFill="1"/>
    <xf numFmtId="0" fontId="0" fillId="4" borderId="3" xfId="0" applyFill="1" applyBorder="1" applyAlignment="1"/>
    <xf numFmtId="0" fontId="0" fillId="0" borderId="3" xfId="0" applyBorder="1" applyAlignment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167" fontId="0" fillId="2" borderId="0" xfId="0" applyNumberFormat="1" applyFill="1" applyAlignment="1">
      <alignment vertical="center"/>
    </xf>
    <xf numFmtId="3" fontId="1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164" fontId="1" fillId="4" borderId="0" xfId="0" applyNumberFormat="1" applyFont="1" applyFill="1" applyAlignment="1">
      <alignment vertical="center"/>
    </xf>
    <xf numFmtId="165" fontId="8" fillId="0" borderId="0" xfId="0" applyNumberFormat="1" applyFont="1"/>
    <xf numFmtId="0" fontId="5" fillId="2" borderId="2" xfId="1" applyFont="1" applyFill="1" applyBorder="1" applyAlignment="1" applyProtection="1">
      <alignment vertical="center"/>
    </xf>
    <xf numFmtId="0" fontId="14" fillId="2" borderId="2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" fillId="4" borderId="0" xfId="1" applyFill="1" applyAlignment="1" applyProtection="1"/>
    <xf numFmtId="0" fontId="3" fillId="0" borderId="0" xfId="1" applyAlignment="1" applyProtection="1"/>
  </cellXfs>
  <cellStyles count="3">
    <cellStyle name="Hipervínculo" xfId="1" builtinId="8"/>
    <cellStyle name="Normal" xfId="0" builtinId="0"/>
    <cellStyle name="Normal_Lista Tablas_1" xfId="2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31750</xdr:rowOff>
    </xdr:from>
    <xdr:to>
      <xdr:col>2</xdr:col>
      <xdr:colOff>647700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7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362075" cy="396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36207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1387475</xdr:colOff>
      <xdr:row>2</xdr:row>
      <xdr:rowOff>104775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362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Q67" sqref="Q67"/>
    </sheetView>
  </sheetViews>
  <sheetFormatPr baseColWidth="10" defaultColWidth="11.453125" defaultRowHeight="12.5" x14ac:dyDescent="0.25"/>
  <cols>
    <col min="1" max="1" width="5.453125" style="30" customWidth="1"/>
    <col min="2" max="16384" width="11.453125" style="30"/>
  </cols>
  <sheetData>
    <row r="1" spans="1:10" s="31" customFormat="1" x14ac:dyDescent="0.25"/>
    <row r="2" spans="1:10" s="31" customFormat="1" x14ac:dyDescent="0.25"/>
    <row r="3" spans="1:10" s="31" customFormat="1" x14ac:dyDescent="0.25"/>
    <row r="4" spans="1:10" s="31" customFormat="1" x14ac:dyDescent="0.25"/>
    <row r="5" spans="1:10" s="31" customFormat="1" x14ac:dyDescent="0.25"/>
    <row r="6" spans="1:10" s="31" customFormat="1" ht="28.5" customHeight="1" x14ac:dyDescent="0.4">
      <c r="A6" s="32"/>
      <c r="B6" s="33" t="s">
        <v>171</v>
      </c>
      <c r="C6" s="34"/>
      <c r="D6" s="34"/>
      <c r="E6" s="34"/>
      <c r="F6" s="34"/>
      <c r="G6" s="34"/>
      <c r="H6" s="34"/>
      <c r="I6" s="35"/>
      <c r="J6" s="36"/>
    </row>
    <row r="7" spans="1:10" s="31" customFormat="1" ht="18" customHeight="1" x14ac:dyDescent="0.35">
      <c r="A7" s="32"/>
      <c r="B7" s="37"/>
      <c r="C7" s="34"/>
      <c r="D7" s="34"/>
      <c r="E7" s="34"/>
      <c r="F7" s="34"/>
      <c r="G7" s="34"/>
      <c r="H7" s="34"/>
      <c r="I7" s="35"/>
      <c r="J7" s="36"/>
    </row>
    <row r="8" spans="1:10" s="31" customFormat="1" ht="12.75" customHeight="1" x14ac:dyDescent="0.35">
      <c r="A8" s="32"/>
      <c r="B8" s="37"/>
      <c r="C8" s="34"/>
      <c r="D8" s="34"/>
      <c r="E8" s="34"/>
      <c r="F8" s="34"/>
      <c r="G8" s="34"/>
      <c r="H8" s="34"/>
      <c r="I8" s="35"/>
      <c r="J8" s="36"/>
    </row>
    <row r="9" spans="1:10" s="31" customFormat="1" x14ac:dyDescent="0.25">
      <c r="A9" s="32"/>
      <c r="B9" s="38"/>
      <c r="C9" s="32"/>
      <c r="D9" s="32"/>
      <c r="E9" s="38"/>
      <c r="F9" s="38"/>
      <c r="G9" s="38"/>
      <c r="H9" s="38"/>
      <c r="I9" s="39"/>
      <c r="J9" s="36"/>
    </row>
    <row r="10" spans="1:10" s="31" customFormat="1" ht="12.75" customHeight="1" x14ac:dyDescent="0.3">
      <c r="A10" s="32" t="s">
        <v>161</v>
      </c>
      <c r="C10" s="40"/>
      <c r="D10" s="32"/>
      <c r="E10" s="32"/>
      <c r="F10" s="32"/>
      <c r="G10" s="32"/>
      <c r="H10" s="32"/>
      <c r="I10" s="36"/>
    </row>
    <row r="11" spans="1:10" s="31" customFormat="1" ht="13" x14ac:dyDescent="0.25">
      <c r="A11" s="32"/>
      <c r="B11" s="61" t="s">
        <v>162</v>
      </c>
      <c r="C11" s="61"/>
      <c r="D11" s="61"/>
      <c r="E11" s="61"/>
      <c r="F11" s="61"/>
      <c r="G11" s="61"/>
      <c r="H11" s="61"/>
      <c r="I11" s="36"/>
    </row>
    <row r="12" spans="1:10" ht="10" customHeight="1" x14ac:dyDescent="0.25">
      <c r="B12" s="42"/>
      <c r="C12" s="43"/>
      <c r="D12" s="43"/>
      <c r="E12" s="43"/>
      <c r="F12" s="43"/>
      <c r="G12" s="43"/>
      <c r="H12" s="43"/>
    </row>
    <row r="13" spans="1:10" x14ac:dyDescent="0.25">
      <c r="B13" s="64" t="s">
        <v>163</v>
      </c>
      <c r="C13" s="65"/>
      <c r="D13" s="65"/>
      <c r="E13" s="65"/>
      <c r="F13" s="65"/>
      <c r="G13" s="65"/>
      <c r="H13" s="65"/>
    </row>
    <row r="14" spans="1:10" x14ac:dyDescent="0.25">
      <c r="B14" s="64" t="s">
        <v>164</v>
      </c>
      <c r="C14" s="65"/>
      <c r="D14" s="65"/>
      <c r="E14" s="65"/>
      <c r="F14" s="65"/>
      <c r="G14" s="65"/>
      <c r="H14" s="65"/>
    </row>
    <row r="15" spans="1:10" s="31" customFormat="1" ht="9" customHeight="1" x14ac:dyDescent="0.25">
      <c r="A15" s="36"/>
      <c r="B15" s="62"/>
      <c r="C15" s="62"/>
      <c r="D15" s="62"/>
      <c r="E15" s="62"/>
      <c r="F15" s="62"/>
      <c r="G15" s="62"/>
      <c r="H15" s="62"/>
      <c r="I15" s="36"/>
    </row>
    <row r="16" spans="1:10" s="31" customFormat="1" ht="14.25" customHeight="1" x14ac:dyDescent="0.25">
      <c r="A16" s="36"/>
      <c r="B16" s="63"/>
      <c r="C16" s="63"/>
      <c r="D16" s="63"/>
      <c r="E16" s="63"/>
      <c r="F16" s="63"/>
      <c r="G16" s="63"/>
      <c r="H16" s="63"/>
      <c r="I16" s="36"/>
    </row>
    <row r="17" spans="1:9" s="31" customFormat="1" ht="14.25" customHeight="1" x14ac:dyDescent="0.25">
      <c r="A17" s="36"/>
      <c r="B17" s="63"/>
      <c r="C17" s="63"/>
      <c r="D17" s="63"/>
      <c r="E17" s="63"/>
      <c r="F17" s="63"/>
      <c r="G17" s="63"/>
      <c r="H17" s="63"/>
      <c r="I17" s="36"/>
    </row>
    <row r="18" spans="1:9" s="31" customFormat="1" ht="12.75" customHeight="1" x14ac:dyDescent="0.4">
      <c r="B18" s="41"/>
    </row>
  </sheetData>
  <mergeCells count="6">
    <mergeCell ref="B11:H11"/>
    <mergeCell ref="B15:H15"/>
    <mergeCell ref="B16:H16"/>
    <mergeCell ref="B17:H17"/>
    <mergeCell ref="B13:H13"/>
    <mergeCell ref="B14:H14"/>
  </mergeCells>
  <hyperlinks>
    <hyperlink ref="B13" location="'Tabla 1'!A1" display="Tabla 1"/>
    <hyperlink ref="B14:C14" location="'Tabla 2'!A1" display="Tabla 2"/>
    <hyperlink ref="B13:C13" location="'Tabla 1'!A1" display="Tabla 1"/>
    <hyperlink ref="B13:H13" location="Origen!A1" display="Tabla 1. Tabla de Origen a precios básicos"/>
    <hyperlink ref="B14:H14" location="Destino!A1" display="Tabla 2. Tabla de Destino a precios básicos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3"/>
  <sheetViews>
    <sheetView zoomScaleNormal="100" zoomScaleSheetLayoutView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53125" defaultRowHeight="12.5" x14ac:dyDescent="0.25"/>
  <cols>
    <col min="1" max="1" width="84.81640625" style="3" customWidth="1"/>
    <col min="2" max="70" width="18" style="3" customWidth="1"/>
    <col min="71" max="16384" width="11.453125" style="3"/>
  </cols>
  <sheetData>
    <row r="1" spans="1:70" x14ac:dyDescent="0.25">
      <c r="BQ1" s="2"/>
    </row>
    <row r="5" spans="1:70" ht="15.5" x14ac:dyDescent="0.25">
      <c r="A5" s="1" t="s">
        <v>167</v>
      </c>
      <c r="B5" s="2" t="s">
        <v>0</v>
      </c>
    </row>
    <row r="7" spans="1:70" x14ac:dyDescent="0.25">
      <c r="A7" s="4" t="s">
        <v>1</v>
      </c>
    </row>
    <row r="8" spans="1:70" s="7" customFormat="1" ht="69" customHeight="1" x14ac:dyDescent="0.25">
      <c r="A8" s="5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44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49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6" t="s">
        <v>68</v>
      </c>
      <c r="BQ8" s="6" t="s">
        <v>165</v>
      </c>
      <c r="BR8" s="6" t="s">
        <v>166</v>
      </c>
    </row>
    <row r="9" spans="1:70" s="7" customForma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70" s="7" customFormat="1" x14ac:dyDescent="0.25">
      <c r="A10" s="9" t="s">
        <v>69</v>
      </c>
      <c r="B10" s="10">
        <v>638640.77815183799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2788.1939749527305</v>
      </c>
      <c r="AH10" s="10">
        <v>9990.8768636897203</v>
      </c>
      <c r="AI10" s="10">
        <v>1160.3327475354336</v>
      </c>
      <c r="AJ10" s="10">
        <v>0</v>
      </c>
      <c r="AK10" s="10">
        <v>2093.0161822539776</v>
      </c>
      <c r="AL10" s="10">
        <v>0</v>
      </c>
      <c r="AM10" s="10">
        <v>0</v>
      </c>
      <c r="AN10" s="10">
        <v>1747.3696435743111</v>
      </c>
      <c r="AO10" s="10">
        <v>0</v>
      </c>
      <c r="AP10" s="10">
        <v>0</v>
      </c>
      <c r="AQ10" s="10">
        <v>176.71505336017231</v>
      </c>
      <c r="AR10" s="10">
        <v>0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24631.530009299848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27">
        <v>681228.81262650422</v>
      </c>
      <c r="BQ10" s="27">
        <v>1679882.9587247963</v>
      </c>
      <c r="BR10" s="27">
        <v>2361111.7713513006</v>
      </c>
    </row>
    <row r="11" spans="1:70" s="7" customFormat="1" x14ac:dyDescent="0.25">
      <c r="A11" s="9" t="s">
        <v>70</v>
      </c>
      <c r="B11" s="10">
        <v>0</v>
      </c>
      <c r="C11" s="10">
        <v>334766.86454050272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1789.9135704731925</v>
      </c>
      <c r="AH11" s="10">
        <v>6413.7596737859794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37.801449052836531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27">
        <v>343008.33923381468</v>
      </c>
      <c r="BQ11" s="27">
        <v>210300.30236027908</v>
      </c>
      <c r="BR11" s="27">
        <v>553308.64159409376</v>
      </c>
    </row>
    <row r="12" spans="1:70" s="7" customFormat="1" x14ac:dyDescent="0.25">
      <c r="A12" s="9" t="s">
        <v>71</v>
      </c>
      <c r="B12" s="10">
        <v>0</v>
      </c>
      <c r="C12" s="10">
        <v>25.86943623994787</v>
      </c>
      <c r="D12" s="10">
        <v>13575628.506432241</v>
      </c>
      <c r="E12" s="10">
        <v>534151.5885872033</v>
      </c>
      <c r="F12" s="10">
        <v>7.6487561476501431E-2</v>
      </c>
      <c r="G12" s="10">
        <v>191.46620383872769</v>
      </c>
      <c r="H12" s="10">
        <v>0</v>
      </c>
      <c r="I12" s="10">
        <v>0</v>
      </c>
      <c r="J12" s="10">
        <v>14.440259568016499</v>
      </c>
      <c r="K12" s="10">
        <v>0</v>
      </c>
      <c r="L12" s="10">
        <v>0</v>
      </c>
      <c r="M12" s="10">
        <v>0</v>
      </c>
      <c r="N12" s="10">
        <v>551.20712727873899</v>
      </c>
      <c r="O12" s="10">
        <v>0</v>
      </c>
      <c r="P12" s="10">
        <v>15.325930404461918</v>
      </c>
      <c r="Q12" s="10">
        <v>0</v>
      </c>
      <c r="R12" s="10">
        <v>0</v>
      </c>
      <c r="S12" s="10">
        <v>0</v>
      </c>
      <c r="T12" s="10">
        <v>0</v>
      </c>
      <c r="U12" s="10">
        <v>1685.5210111144165</v>
      </c>
      <c r="V12" s="10">
        <v>1.4711477150822514</v>
      </c>
      <c r="W12" s="10">
        <v>0</v>
      </c>
      <c r="X12" s="10">
        <v>0</v>
      </c>
      <c r="Y12" s="10">
        <v>4893.4801696113354</v>
      </c>
      <c r="Z12" s="10">
        <v>0</v>
      </c>
      <c r="AA12" s="10">
        <v>129.6586161250903</v>
      </c>
      <c r="AB12" s="10">
        <v>0</v>
      </c>
      <c r="AC12" s="10">
        <v>0</v>
      </c>
      <c r="AD12" s="10">
        <v>12.717496963571948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35831.339831380312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27">
        <v>14153132.668737242</v>
      </c>
      <c r="BQ12" s="27">
        <v>2181612.3158368822</v>
      </c>
      <c r="BR12" s="27">
        <v>16334744.984574124</v>
      </c>
    </row>
    <row r="13" spans="1:70" s="7" customFormat="1" x14ac:dyDescent="0.25">
      <c r="A13" s="9" t="s">
        <v>72</v>
      </c>
      <c r="B13" s="10">
        <v>0</v>
      </c>
      <c r="C13" s="10">
        <v>0</v>
      </c>
      <c r="D13" s="10">
        <v>0</v>
      </c>
      <c r="E13" s="10">
        <v>1877696.9572318504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4041.674857285916</v>
      </c>
      <c r="AH13" s="10">
        <v>14482.448561671135</v>
      </c>
      <c r="AI13" s="10">
        <v>1234.4791564601076</v>
      </c>
      <c r="AJ13" s="10">
        <v>16.644356270225718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28.339906426321541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2715.7448055505347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27">
        <v>1900216.2888755149</v>
      </c>
      <c r="BQ13" s="27">
        <v>3967956.4913719269</v>
      </c>
      <c r="BR13" s="27">
        <v>5868172.7802474415</v>
      </c>
    </row>
    <row r="14" spans="1:70" s="7" customFormat="1" x14ac:dyDescent="0.25">
      <c r="A14" s="9" t="s">
        <v>73</v>
      </c>
      <c r="B14" s="10">
        <v>0</v>
      </c>
      <c r="C14" s="10">
        <v>0</v>
      </c>
      <c r="D14" s="10">
        <v>0</v>
      </c>
      <c r="E14" s="10">
        <v>0</v>
      </c>
      <c r="F14" s="10">
        <v>1849531.2644394136</v>
      </c>
      <c r="G14" s="10">
        <v>1046.6511239057509</v>
      </c>
      <c r="H14" s="10">
        <v>33136.131675718534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12007.110929599068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27">
        <v>1895721.1581686365</v>
      </c>
      <c r="BQ14" s="27">
        <v>4755907.9358909493</v>
      </c>
      <c r="BR14" s="27">
        <v>6651629.0940595856</v>
      </c>
    </row>
    <row r="15" spans="1:70" s="7" customFormat="1" x14ac:dyDescent="0.25">
      <c r="A15" s="9" t="s">
        <v>74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697594.60095106496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6333.7937489230135</v>
      </c>
      <c r="AL15" s="10">
        <v>0</v>
      </c>
      <c r="AM15" s="10">
        <v>6214.0832191695026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7217.3751064736534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27">
        <v>717359.85302563105</v>
      </c>
      <c r="BQ15" s="27">
        <v>2285488.4706506515</v>
      </c>
      <c r="BR15" s="27">
        <v>3002848.3236762825</v>
      </c>
    </row>
    <row r="16" spans="1:70" s="7" customFormat="1" x14ac:dyDescent="0.25">
      <c r="A16" s="9" t="s">
        <v>75</v>
      </c>
      <c r="B16" s="10">
        <v>1955.7505701566977</v>
      </c>
      <c r="C16" s="10">
        <v>0</v>
      </c>
      <c r="D16" s="10">
        <v>0</v>
      </c>
      <c r="E16" s="10">
        <v>0</v>
      </c>
      <c r="F16" s="10">
        <v>52.203477226431325</v>
      </c>
      <c r="G16" s="10">
        <v>1601.2846532960441</v>
      </c>
      <c r="H16" s="10">
        <v>1833237.9644863121</v>
      </c>
      <c r="I16" s="10">
        <v>403.68443265654878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509.32273153873564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123.74791479161648</v>
      </c>
      <c r="AH16" s="10">
        <v>443.42330193951688</v>
      </c>
      <c r="AI16" s="10">
        <v>365.04710945516564</v>
      </c>
      <c r="AJ16" s="10">
        <v>0</v>
      </c>
      <c r="AK16" s="10">
        <v>13769.690098783665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775.63951634413149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506.64200144559271</v>
      </c>
      <c r="BO16" s="10">
        <v>0</v>
      </c>
      <c r="BP16" s="27">
        <v>1853744.4002939465</v>
      </c>
      <c r="BQ16" s="27">
        <v>6707088.5990108885</v>
      </c>
      <c r="BR16" s="27">
        <v>8560832.9993048348</v>
      </c>
    </row>
    <row r="17" spans="1:70" s="7" customFormat="1" x14ac:dyDescent="0.25">
      <c r="A17" s="9" t="s">
        <v>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2510.7186746404732</v>
      </c>
      <c r="H17" s="10">
        <v>241.63396413164162</v>
      </c>
      <c r="I17" s="10">
        <v>2272126.73376614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0.98118602087296614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46.654948089324044</v>
      </c>
      <c r="BO17" s="10">
        <v>0</v>
      </c>
      <c r="BP17" s="27">
        <v>2274926.7225390221</v>
      </c>
      <c r="BQ17" s="27">
        <v>2184280.1260310342</v>
      </c>
      <c r="BR17" s="27">
        <v>4459206.8485700563</v>
      </c>
    </row>
    <row r="18" spans="1:70" s="7" customFormat="1" x14ac:dyDescent="0.25">
      <c r="A18" s="9" t="s">
        <v>76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251123.87486120878</v>
      </c>
      <c r="K18" s="10">
        <v>1360.5135303907086</v>
      </c>
      <c r="L18" s="10">
        <v>0</v>
      </c>
      <c r="M18" s="10">
        <v>0</v>
      </c>
      <c r="N18" s="10">
        <v>1465.1285840596761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56.062309813051783</v>
      </c>
      <c r="U18" s="10">
        <v>0</v>
      </c>
      <c r="V18" s="10">
        <v>46.17601781571264</v>
      </c>
      <c r="W18" s="10">
        <v>0</v>
      </c>
      <c r="X18" s="10">
        <v>10202.936590919364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20.261382399630953</v>
      </c>
      <c r="AF18" s="10">
        <v>92.293341578698957</v>
      </c>
      <c r="AG18" s="10">
        <v>4.1412339520864512</v>
      </c>
      <c r="AH18" s="10">
        <v>14.839196573376244</v>
      </c>
      <c r="AI18" s="10">
        <v>1338.3672474010662</v>
      </c>
      <c r="AJ18" s="10">
        <v>0</v>
      </c>
      <c r="AK18" s="10">
        <v>104162.27512051421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428.72564284678793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27">
        <v>370315.59505947313</v>
      </c>
      <c r="BQ18" s="27">
        <v>5997168.1133543784</v>
      </c>
      <c r="BR18" s="27">
        <v>6367483.7084138514</v>
      </c>
    </row>
    <row r="19" spans="1:70" s="7" customFormat="1" x14ac:dyDescent="0.25">
      <c r="A19" s="9" t="s">
        <v>77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42.192170695156854</v>
      </c>
      <c r="K19" s="10">
        <v>518153.23639569571</v>
      </c>
      <c r="L19" s="10">
        <v>2439.1574690845159</v>
      </c>
      <c r="M19" s="10">
        <v>0</v>
      </c>
      <c r="N19" s="10">
        <v>57.168620891289486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0.98180213071430922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165.92787148762926</v>
      </c>
      <c r="AE19" s="10">
        <v>0</v>
      </c>
      <c r="AF19" s="10">
        <v>0</v>
      </c>
      <c r="AG19" s="10">
        <v>927.62362143264522</v>
      </c>
      <c r="AH19" s="10">
        <v>3323.9342243900392</v>
      </c>
      <c r="AI19" s="10">
        <v>59.249674319014957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93.36848766294095</v>
      </c>
      <c r="BO19" s="10">
        <v>0</v>
      </c>
      <c r="BP19" s="27">
        <v>525262.84033778973</v>
      </c>
      <c r="BQ19" s="27">
        <v>5521479.1445825277</v>
      </c>
      <c r="BR19" s="27">
        <v>6046741.9849203173</v>
      </c>
    </row>
    <row r="20" spans="1:70" s="7" customFormat="1" x14ac:dyDescent="0.25">
      <c r="A20" s="9" t="s">
        <v>78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93.769695319451472</v>
      </c>
      <c r="L20" s="10">
        <v>74761.618173339288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1.0812483020003061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40.036801733124179</v>
      </c>
      <c r="BL20" s="10">
        <v>0</v>
      </c>
      <c r="BM20" s="10">
        <v>0</v>
      </c>
      <c r="BN20" s="10">
        <v>4.2844053292270008</v>
      </c>
      <c r="BO20" s="10">
        <v>0</v>
      </c>
      <c r="BP20" s="27">
        <v>74900.790324023081</v>
      </c>
      <c r="BQ20" s="27">
        <v>1322220.0590033252</v>
      </c>
      <c r="BR20" s="27">
        <v>1397120.8493273482</v>
      </c>
    </row>
    <row r="21" spans="1:70" s="7" customFormat="1" x14ac:dyDescent="0.25">
      <c r="A21" s="9" t="s">
        <v>79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1426709.6252574804</v>
      </c>
      <c r="N21" s="10">
        <v>6646.5293866634411</v>
      </c>
      <c r="O21" s="10">
        <v>4244.0025502555854</v>
      </c>
      <c r="P21" s="10">
        <v>843.90092050470571</v>
      </c>
      <c r="Q21" s="10">
        <v>0</v>
      </c>
      <c r="R21" s="10">
        <v>0</v>
      </c>
      <c r="S21" s="10">
        <v>0</v>
      </c>
      <c r="T21" s="10">
        <v>130.36059488018847</v>
      </c>
      <c r="U21" s="10">
        <v>0</v>
      </c>
      <c r="V21" s="10">
        <v>562.86539220561383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25.565159985355102</v>
      </c>
      <c r="AF21" s="10">
        <v>3.2821970159014175</v>
      </c>
      <c r="AG21" s="10">
        <v>34.558315019765146</v>
      </c>
      <c r="AH21" s="10">
        <v>123.83208380791575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27">
        <v>1439324.5218578188</v>
      </c>
      <c r="BQ21" s="27">
        <v>178775.85243301326</v>
      </c>
      <c r="BR21" s="27">
        <v>1618100.3742908321</v>
      </c>
    </row>
    <row r="22" spans="1:70" s="7" customFormat="1" x14ac:dyDescent="0.25">
      <c r="A22" s="9" t="s">
        <v>80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3.9468101225151435</v>
      </c>
      <c r="K22" s="10">
        <v>0</v>
      </c>
      <c r="L22" s="10">
        <v>0</v>
      </c>
      <c r="M22" s="10">
        <v>151.01472160246797</v>
      </c>
      <c r="N22" s="10">
        <v>2428333.1592192221</v>
      </c>
      <c r="O22" s="10">
        <v>169743.93646617603</v>
      </c>
      <c r="P22" s="10">
        <v>12653.698106620432</v>
      </c>
      <c r="Q22" s="10">
        <v>185.04351663989394</v>
      </c>
      <c r="R22" s="10">
        <v>56.767539899864104</v>
      </c>
      <c r="S22" s="10">
        <v>3308.0062766837191</v>
      </c>
      <c r="T22" s="10">
        <v>4422.46414503492</v>
      </c>
      <c r="U22" s="10">
        <v>0</v>
      </c>
      <c r="V22" s="10">
        <v>187.80249897163375</v>
      </c>
      <c r="W22" s="10">
        <v>0</v>
      </c>
      <c r="X22" s="10">
        <v>0</v>
      </c>
      <c r="Y22" s="10">
        <v>1086.7907630307163</v>
      </c>
      <c r="Z22" s="10">
        <v>0</v>
      </c>
      <c r="AA22" s="10">
        <v>6836.5555956021735</v>
      </c>
      <c r="AB22" s="10">
        <v>19270.123471072347</v>
      </c>
      <c r="AC22" s="10">
        <v>161.7255115587422</v>
      </c>
      <c r="AD22" s="10">
        <v>588.02782848781567</v>
      </c>
      <c r="AE22" s="10">
        <v>37.392039043611689</v>
      </c>
      <c r="AF22" s="10">
        <v>5510.733533127991</v>
      </c>
      <c r="AG22" s="10">
        <v>3246.7763225534309</v>
      </c>
      <c r="AH22" s="10">
        <v>11634.105350623819</v>
      </c>
      <c r="AI22" s="10">
        <v>827.31773592054856</v>
      </c>
      <c r="AJ22" s="10">
        <v>1217.3669811221671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266.86303375637976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27">
        <v>2669729.617466873</v>
      </c>
      <c r="BQ22" s="27">
        <v>893555.11800434859</v>
      </c>
      <c r="BR22" s="27">
        <v>3563284.7354712216</v>
      </c>
    </row>
    <row r="23" spans="1:70" s="7" customFormat="1" x14ac:dyDescent="0.25">
      <c r="A23" s="9" t="s">
        <v>81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10.479395320046208</v>
      </c>
      <c r="N23" s="10">
        <v>8465.8228581586391</v>
      </c>
      <c r="O23" s="10">
        <v>2034496.4974089942</v>
      </c>
      <c r="P23" s="10">
        <v>2484.0465990788612</v>
      </c>
      <c r="Q23" s="10">
        <v>84.55843105834731</v>
      </c>
      <c r="R23" s="10">
        <v>0</v>
      </c>
      <c r="S23" s="10">
        <v>115970.10491001261</v>
      </c>
      <c r="T23" s="10">
        <v>795.26288085613089</v>
      </c>
      <c r="U23" s="10">
        <v>0</v>
      </c>
      <c r="V23" s="10">
        <v>134.20632612828859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16.206099460374482</v>
      </c>
      <c r="AE23" s="10">
        <v>216.26768600319465</v>
      </c>
      <c r="AF23" s="10">
        <v>24522.730137546176</v>
      </c>
      <c r="AG23" s="10">
        <v>5041.5785362598426</v>
      </c>
      <c r="AH23" s="10">
        <v>18065.382396950004</v>
      </c>
      <c r="AI23" s="10">
        <v>0</v>
      </c>
      <c r="AJ23" s="10">
        <v>0</v>
      </c>
      <c r="AK23" s="10">
        <v>9799.226968649722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719.36260183762238</v>
      </c>
      <c r="AR23" s="10">
        <v>0</v>
      </c>
      <c r="AS23" s="10">
        <v>1853.9123329804086</v>
      </c>
      <c r="AT23" s="10">
        <v>0</v>
      </c>
      <c r="AU23" s="10">
        <v>28536.068221197696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29176.838831173503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27">
        <v>2280388.5526216663</v>
      </c>
      <c r="BQ23" s="27">
        <v>566184.28165169153</v>
      </c>
      <c r="BR23" s="27">
        <v>2846572.8342733579</v>
      </c>
    </row>
    <row r="24" spans="1:70" s="7" customFormat="1" x14ac:dyDescent="0.25">
      <c r="A24" s="9" t="s">
        <v>82</v>
      </c>
      <c r="B24" s="10">
        <v>0</v>
      </c>
      <c r="C24" s="10">
        <v>16.196165567153201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4.8261628826342147</v>
      </c>
      <c r="N24" s="10">
        <v>1412.1680088441601</v>
      </c>
      <c r="O24" s="10">
        <v>23413.508192293535</v>
      </c>
      <c r="P24" s="10">
        <v>1171774.3405870749</v>
      </c>
      <c r="Q24" s="10">
        <v>358.61268662028385</v>
      </c>
      <c r="R24" s="10">
        <v>13.687569217671363</v>
      </c>
      <c r="S24" s="10">
        <v>0</v>
      </c>
      <c r="T24" s="10">
        <v>471.29266471867027</v>
      </c>
      <c r="U24" s="10">
        <v>0</v>
      </c>
      <c r="V24" s="10">
        <v>32.236625147810905</v>
      </c>
      <c r="W24" s="10">
        <v>0</v>
      </c>
      <c r="X24" s="10">
        <v>1268.706719528921</v>
      </c>
      <c r="Y24" s="10">
        <v>0</v>
      </c>
      <c r="Z24" s="10">
        <v>0</v>
      </c>
      <c r="AA24" s="10">
        <v>0</v>
      </c>
      <c r="AB24" s="10">
        <v>0</v>
      </c>
      <c r="AC24" s="10">
        <v>1.2224778540058141</v>
      </c>
      <c r="AD24" s="10">
        <v>2611.0652526255326</v>
      </c>
      <c r="AE24" s="10">
        <v>11.601473823995892</v>
      </c>
      <c r="AF24" s="10">
        <v>5369.2074191603688</v>
      </c>
      <c r="AG24" s="10">
        <v>135.88162005421941</v>
      </c>
      <c r="AH24" s="10">
        <v>486.90175296121316</v>
      </c>
      <c r="AI24" s="10">
        <v>0</v>
      </c>
      <c r="AJ24" s="10">
        <v>0</v>
      </c>
      <c r="AK24" s="10">
        <v>10198.261602900748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139.20721771755083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27">
        <v>1217718.9241989935</v>
      </c>
      <c r="BQ24" s="27">
        <v>948956.73392611835</v>
      </c>
      <c r="BR24" s="27">
        <v>2166675.6581251118</v>
      </c>
    </row>
    <row r="25" spans="1:70" s="7" customFormat="1" x14ac:dyDescent="0.25">
      <c r="A25" s="9" t="s">
        <v>83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2422.7693042275046</v>
      </c>
      <c r="P25" s="10">
        <v>13332.207233375426</v>
      </c>
      <c r="Q25" s="10">
        <v>707456.08061721851</v>
      </c>
      <c r="R25" s="10">
        <v>0.61149265123039886</v>
      </c>
      <c r="S25" s="10">
        <v>0</v>
      </c>
      <c r="T25" s="10">
        <v>440.5322608196513</v>
      </c>
      <c r="U25" s="10">
        <v>0</v>
      </c>
      <c r="V25" s="10">
        <v>2069.176362836185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3.1687777157102852</v>
      </c>
      <c r="AF25" s="10">
        <v>13533.191027679404</v>
      </c>
      <c r="AG25" s="10">
        <v>0</v>
      </c>
      <c r="AH25" s="10">
        <v>0</v>
      </c>
      <c r="AI25" s="10">
        <v>56.093185683972578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1991.7695561280127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12281.912793682348</v>
      </c>
      <c r="BD25" s="10">
        <v>2710.6027887587879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35502.400896585226</v>
      </c>
      <c r="BN25" s="10">
        <v>0</v>
      </c>
      <c r="BO25" s="10">
        <v>0</v>
      </c>
      <c r="BP25" s="27">
        <v>791800.51629736205</v>
      </c>
      <c r="BQ25" s="27">
        <v>996238.07350541395</v>
      </c>
      <c r="BR25" s="27">
        <v>1788038.589802776</v>
      </c>
    </row>
    <row r="26" spans="1:70" s="7" customFormat="1" x14ac:dyDescent="0.25">
      <c r="A26" s="9" t="s">
        <v>84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5.2621794540059774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19971.735141823305</v>
      </c>
      <c r="Q26" s="10">
        <v>448.74992217047662</v>
      </c>
      <c r="R26" s="10">
        <v>1504628.9467338538</v>
      </c>
      <c r="S26" s="10">
        <v>0</v>
      </c>
      <c r="T26" s="10">
        <v>507.74951441900328</v>
      </c>
      <c r="U26" s="10">
        <v>0</v>
      </c>
      <c r="V26" s="10">
        <v>312.45466772833305</v>
      </c>
      <c r="W26" s="10">
        <v>0</v>
      </c>
      <c r="X26" s="10">
        <v>0</v>
      </c>
      <c r="Y26" s="10">
        <v>20.063225613311864</v>
      </c>
      <c r="Z26" s="10">
        <v>0</v>
      </c>
      <c r="AA26" s="10">
        <v>0</v>
      </c>
      <c r="AB26" s="10">
        <v>0</v>
      </c>
      <c r="AC26" s="10">
        <v>0</v>
      </c>
      <c r="AD26" s="10">
        <v>0.4218253809375957</v>
      </c>
      <c r="AE26" s="10">
        <v>0</v>
      </c>
      <c r="AF26" s="10">
        <v>16951.922966549562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811949.71206167724</v>
      </c>
      <c r="AW26" s="10">
        <v>37033.46371199681</v>
      </c>
      <c r="AX26" s="10">
        <v>0</v>
      </c>
      <c r="AY26" s="10">
        <v>0</v>
      </c>
      <c r="AZ26" s="10">
        <v>0</v>
      </c>
      <c r="BA26" s="10">
        <v>5083.3079567728</v>
      </c>
      <c r="BB26" s="10">
        <v>0</v>
      </c>
      <c r="BC26" s="10">
        <v>18026.30347657641</v>
      </c>
      <c r="BD26" s="10">
        <v>3124.1917384536673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173920.46029787682</v>
      </c>
      <c r="BN26" s="10">
        <v>0</v>
      </c>
      <c r="BO26" s="10">
        <v>0</v>
      </c>
      <c r="BP26" s="27">
        <v>2591984.7454203456</v>
      </c>
      <c r="BQ26" s="27">
        <v>1776294.1482576192</v>
      </c>
      <c r="BR26" s="27">
        <v>4368278.8936779648</v>
      </c>
    </row>
    <row r="27" spans="1:70" s="7" customFormat="1" x14ac:dyDescent="0.25">
      <c r="A27" s="9" t="s">
        <v>85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391.19541706487109</v>
      </c>
      <c r="O27" s="10">
        <v>0</v>
      </c>
      <c r="P27" s="10">
        <v>18115.550776496308</v>
      </c>
      <c r="Q27" s="10">
        <v>0</v>
      </c>
      <c r="R27" s="10">
        <v>0</v>
      </c>
      <c r="S27" s="10">
        <v>4021263.4862561459</v>
      </c>
      <c r="T27" s="10">
        <v>520.82803564259279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13.843265250038971</v>
      </c>
      <c r="AH27" s="10">
        <v>49.604281390386014</v>
      </c>
      <c r="AI27" s="10">
        <v>0</v>
      </c>
      <c r="AJ27" s="10">
        <v>1573.9983972077616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27.916724549051349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27">
        <v>4041956.4231537473</v>
      </c>
      <c r="BQ27" s="27">
        <v>9362449.792238174</v>
      </c>
      <c r="BR27" s="27">
        <v>13404406.215391921</v>
      </c>
    </row>
    <row r="28" spans="1:70" s="7" customFormat="1" x14ac:dyDescent="0.25">
      <c r="A28" s="9" t="s">
        <v>20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20.467777096103397</v>
      </c>
      <c r="O28" s="10">
        <v>0</v>
      </c>
      <c r="P28" s="10">
        <v>8951.2828966058969</v>
      </c>
      <c r="Q28" s="10">
        <v>0</v>
      </c>
      <c r="R28" s="10">
        <v>8.7115029573390057</v>
      </c>
      <c r="S28" s="10">
        <v>0</v>
      </c>
      <c r="T28" s="10">
        <v>4327307.0175743159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1.5568980502916221</v>
      </c>
      <c r="AF28" s="10">
        <v>11.277656286233199</v>
      </c>
      <c r="AG28" s="10">
        <v>58.421608549345315</v>
      </c>
      <c r="AH28" s="10">
        <v>209.34092191526483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7903.30170657695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234.04802111684137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27">
        <v>4344705.4265634706</v>
      </c>
      <c r="BQ28" s="27">
        <v>860966.14942890499</v>
      </c>
      <c r="BR28" s="27">
        <v>5205671.5759923756</v>
      </c>
    </row>
    <row r="29" spans="1:70" s="7" customFormat="1" x14ac:dyDescent="0.25">
      <c r="A29" s="9" t="s">
        <v>86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5.4005574058137205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872524.39136218547</v>
      </c>
      <c r="V29" s="10">
        <v>2150.9697256754184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48.04432804884943</v>
      </c>
      <c r="AE29" s="10">
        <v>0.19683684726846151</v>
      </c>
      <c r="AF29" s="10">
        <v>0</v>
      </c>
      <c r="AG29" s="10">
        <v>1.8347116240194734</v>
      </c>
      <c r="AH29" s="10">
        <v>6.5742835974206226</v>
      </c>
      <c r="AI29" s="10">
        <v>223.78919982639508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7538.5083180374295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221.8269114182888</v>
      </c>
      <c r="BK29" s="10">
        <v>129.85888466604425</v>
      </c>
      <c r="BL29" s="10">
        <v>0</v>
      </c>
      <c r="BM29" s="10">
        <v>0</v>
      </c>
      <c r="BN29" s="10">
        <v>13.896417131900101</v>
      </c>
      <c r="BO29" s="10">
        <v>0</v>
      </c>
      <c r="BP29" s="27">
        <v>882865.29153646447</v>
      </c>
      <c r="BQ29" s="27">
        <v>97594.092820808408</v>
      </c>
      <c r="BR29" s="27">
        <v>980459.38435727288</v>
      </c>
    </row>
    <row r="30" spans="1:70" s="7" customFormat="1" x14ac:dyDescent="0.25">
      <c r="A30" s="9" t="s">
        <v>22</v>
      </c>
      <c r="B30" s="10">
        <v>0</v>
      </c>
      <c r="C30" s="10">
        <v>0</v>
      </c>
      <c r="D30" s="10">
        <v>0</v>
      </c>
      <c r="E30" s="10">
        <v>1097.5285673939798</v>
      </c>
      <c r="F30" s="10">
        <v>0</v>
      </c>
      <c r="G30" s="10">
        <v>0</v>
      </c>
      <c r="H30" s="10">
        <v>0</v>
      </c>
      <c r="I30" s="10">
        <v>0</v>
      </c>
      <c r="J30" s="10">
        <v>2.2760442028284684</v>
      </c>
      <c r="K30" s="10">
        <v>0</v>
      </c>
      <c r="L30" s="10">
        <v>0</v>
      </c>
      <c r="M30" s="10">
        <v>0</v>
      </c>
      <c r="N30" s="10">
        <v>1838.1721779437307</v>
      </c>
      <c r="O30" s="10">
        <v>13603.650720998156</v>
      </c>
      <c r="P30" s="10">
        <v>625.25911911827404</v>
      </c>
      <c r="Q30" s="10">
        <v>0</v>
      </c>
      <c r="R30" s="10">
        <v>0</v>
      </c>
      <c r="S30" s="10">
        <v>0</v>
      </c>
      <c r="T30" s="10">
        <v>0</v>
      </c>
      <c r="U30" s="10">
        <v>42447.017646930515</v>
      </c>
      <c r="V30" s="10">
        <v>1750035.6340095804</v>
      </c>
      <c r="W30" s="10">
        <v>0</v>
      </c>
      <c r="X30" s="10">
        <v>0</v>
      </c>
      <c r="Y30" s="10">
        <v>44.894203346381786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20.447310798124164</v>
      </c>
      <c r="AH30" s="10">
        <v>73.268418988357837</v>
      </c>
      <c r="AI30" s="10">
        <v>0</v>
      </c>
      <c r="AJ30" s="10">
        <v>0</v>
      </c>
      <c r="AK30" s="10">
        <v>47808.239183908685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399626.37622729508</v>
      </c>
      <c r="AT30" s="10">
        <v>23.834571470017721</v>
      </c>
      <c r="AU30" s="10">
        <v>108.01910451264307</v>
      </c>
      <c r="AV30" s="10">
        <v>1755.0445228723604</v>
      </c>
      <c r="AW30" s="10">
        <v>5122.0454966062571</v>
      </c>
      <c r="AX30" s="10">
        <v>0</v>
      </c>
      <c r="AY30" s="10">
        <v>0</v>
      </c>
      <c r="AZ30" s="10">
        <v>0</v>
      </c>
      <c r="BA30" s="10">
        <v>0</v>
      </c>
      <c r="BB30" s="10">
        <v>5307.9915242235411</v>
      </c>
      <c r="BC30" s="10">
        <v>3897.239440642843</v>
      </c>
      <c r="BD30" s="10">
        <v>307.18423895029082</v>
      </c>
      <c r="BE30" s="10">
        <v>0</v>
      </c>
      <c r="BF30" s="10">
        <v>0</v>
      </c>
      <c r="BG30" s="10">
        <v>0</v>
      </c>
      <c r="BH30" s="10">
        <v>0</v>
      </c>
      <c r="BI30" s="10">
        <v>1693.4636522038927</v>
      </c>
      <c r="BJ30" s="10">
        <v>6526.5932140457489</v>
      </c>
      <c r="BK30" s="10">
        <v>1013.0668263784484</v>
      </c>
      <c r="BL30" s="10">
        <v>41.262656375712027</v>
      </c>
      <c r="BM30" s="10">
        <v>0</v>
      </c>
      <c r="BN30" s="10">
        <v>30.974280247250739</v>
      </c>
      <c r="BO30" s="10">
        <v>0</v>
      </c>
      <c r="BP30" s="27">
        <v>2283049.4831590336</v>
      </c>
      <c r="BQ30" s="27">
        <v>28550.300177032128</v>
      </c>
      <c r="BR30" s="27">
        <v>2311599.7833360657</v>
      </c>
    </row>
    <row r="31" spans="1:70" s="7" customFormat="1" x14ac:dyDescent="0.25">
      <c r="A31" s="9" t="s">
        <v>23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4426170.5185968233</v>
      </c>
      <c r="X31" s="10">
        <v>139.57850449006463</v>
      </c>
      <c r="Y31" s="10">
        <v>2237.4396571741745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5.0976458895443022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14551.282980546375</v>
      </c>
      <c r="BL31" s="10">
        <v>0</v>
      </c>
      <c r="BM31" s="10">
        <v>0</v>
      </c>
      <c r="BN31" s="10">
        <v>0</v>
      </c>
      <c r="BO31" s="10">
        <v>0</v>
      </c>
      <c r="BP31" s="27">
        <v>4443103.9173849234</v>
      </c>
      <c r="BQ31" s="27">
        <v>4380893.5843483498</v>
      </c>
      <c r="BR31" s="27">
        <v>8823997.5017332733</v>
      </c>
    </row>
    <row r="32" spans="1:70" s="7" customFormat="1" x14ac:dyDescent="0.25">
      <c r="A32" s="9" t="s">
        <v>87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2.1955234976526414</v>
      </c>
      <c r="I32" s="10">
        <v>0</v>
      </c>
      <c r="J32" s="10">
        <v>86.108440951197792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60.48370238356889</v>
      </c>
      <c r="U32" s="10">
        <v>0</v>
      </c>
      <c r="V32" s="10">
        <v>0</v>
      </c>
      <c r="W32" s="10">
        <v>1574.4825344770898</v>
      </c>
      <c r="X32" s="10">
        <v>838383.44314196415</v>
      </c>
      <c r="Y32" s="10">
        <v>1172.4253640061113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3201.8984970055831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4752.9234915658562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176.49962569497899</v>
      </c>
      <c r="BL32" s="10">
        <v>0</v>
      </c>
      <c r="BM32" s="10">
        <v>0</v>
      </c>
      <c r="BN32" s="10">
        <v>37.77504217118846</v>
      </c>
      <c r="BO32" s="10">
        <v>0</v>
      </c>
      <c r="BP32" s="27">
        <v>849448.23536371731</v>
      </c>
      <c r="BQ32" s="27">
        <v>433029.10474333202</v>
      </c>
      <c r="BR32" s="27">
        <v>1282477.3401070493</v>
      </c>
    </row>
    <row r="33" spans="1:70" s="7" customFormat="1" x14ac:dyDescent="0.25">
      <c r="A33" s="9" t="s">
        <v>88</v>
      </c>
      <c r="B33" s="10">
        <v>0</v>
      </c>
      <c r="C33" s="10">
        <v>10984.923923718998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4940.5276763855372</v>
      </c>
      <c r="Q33" s="10">
        <v>0</v>
      </c>
      <c r="R33" s="10">
        <v>0</v>
      </c>
      <c r="S33" s="10">
        <v>0</v>
      </c>
      <c r="T33" s="10">
        <v>6.4937791653753605</v>
      </c>
      <c r="U33" s="10">
        <v>0</v>
      </c>
      <c r="V33" s="10">
        <v>0</v>
      </c>
      <c r="W33" s="10">
        <v>639901.27158763842</v>
      </c>
      <c r="X33" s="10">
        <v>37348.919597782064</v>
      </c>
      <c r="Y33" s="10">
        <v>1486342.7326118378</v>
      </c>
      <c r="Z33" s="10">
        <v>0</v>
      </c>
      <c r="AA33" s="10">
        <v>5104.9307446412513</v>
      </c>
      <c r="AB33" s="10">
        <v>0</v>
      </c>
      <c r="AC33" s="10">
        <v>0</v>
      </c>
      <c r="AD33" s="10">
        <v>120.63298347058502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343.76899776476063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510.29342331626441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18.949726072753922</v>
      </c>
      <c r="BL33" s="10">
        <v>0</v>
      </c>
      <c r="BM33" s="10">
        <v>0</v>
      </c>
      <c r="BN33" s="10">
        <v>4.055683963703232</v>
      </c>
      <c r="BO33" s="10">
        <v>0</v>
      </c>
      <c r="BP33" s="27">
        <v>2185627.5007357574</v>
      </c>
      <c r="BQ33" s="27">
        <v>619357.00977017591</v>
      </c>
      <c r="BR33" s="27">
        <v>2804984.5105059333</v>
      </c>
    </row>
    <row r="34" spans="1:70" s="7" customFormat="1" x14ac:dyDescent="0.25">
      <c r="A34" s="9" t="s">
        <v>89</v>
      </c>
      <c r="B34" s="10">
        <v>0</v>
      </c>
      <c r="C34" s="10">
        <v>1715.3104673443786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18.25246525999556</v>
      </c>
      <c r="X34" s="10">
        <v>0</v>
      </c>
      <c r="Y34" s="10">
        <v>860.13637508159604</v>
      </c>
      <c r="Z34" s="10">
        <v>454902.75257185934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27">
        <v>457496.45187954535</v>
      </c>
      <c r="BQ34" s="27">
        <v>5568494.8644353962</v>
      </c>
      <c r="BR34" s="27">
        <v>6025991.3163149413</v>
      </c>
    </row>
    <row r="35" spans="1:70" s="7" customFormat="1" x14ac:dyDescent="0.25">
      <c r="A35" s="9" t="s">
        <v>90</v>
      </c>
      <c r="B35" s="10">
        <v>0</v>
      </c>
      <c r="C35" s="10">
        <v>319.95893267516129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1017.023527490423</v>
      </c>
      <c r="Q35" s="10">
        <v>0</v>
      </c>
      <c r="R35" s="10">
        <v>0</v>
      </c>
      <c r="S35" s="10">
        <v>0</v>
      </c>
      <c r="T35" s="10">
        <v>199.05034793403769</v>
      </c>
      <c r="U35" s="10">
        <v>0</v>
      </c>
      <c r="V35" s="10">
        <v>6.4983863080638127</v>
      </c>
      <c r="W35" s="10">
        <v>0</v>
      </c>
      <c r="X35" s="10">
        <v>0</v>
      </c>
      <c r="Y35" s="10">
        <v>1962.7278259093796</v>
      </c>
      <c r="Z35" s="10">
        <v>0</v>
      </c>
      <c r="AA35" s="10">
        <v>558085.04897745117</v>
      </c>
      <c r="AB35" s="10">
        <v>101.99678482196526</v>
      </c>
      <c r="AC35" s="10">
        <v>9.6247216954250856</v>
      </c>
      <c r="AD35" s="10">
        <v>7527.47495100584</v>
      </c>
      <c r="AE35" s="10">
        <v>180.82409595639655</v>
      </c>
      <c r="AF35" s="10">
        <v>0</v>
      </c>
      <c r="AG35" s="10">
        <v>4471.2340951018787</v>
      </c>
      <c r="AH35" s="10">
        <v>16021.679149368118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27">
        <v>589903.14179571788</v>
      </c>
      <c r="BQ35" s="27">
        <v>29283.748837443185</v>
      </c>
      <c r="BR35" s="27">
        <v>619186.89063316106</v>
      </c>
    </row>
    <row r="36" spans="1:70" s="7" customFormat="1" x14ac:dyDescent="0.25">
      <c r="A36" s="9" t="s">
        <v>91</v>
      </c>
      <c r="B36" s="10">
        <v>0</v>
      </c>
      <c r="C36" s="10">
        <v>0</v>
      </c>
      <c r="D36" s="10">
        <v>1714.3947471897714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1852.086129358107</v>
      </c>
      <c r="O36" s="10">
        <v>205.24725773310718</v>
      </c>
      <c r="P36" s="10">
        <v>0</v>
      </c>
      <c r="Q36" s="10">
        <v>0</v>
      </c>
      <c r="R36" s="10">
        <v>0</v>
      </c>
      <c r="S36" s="10">
        <v>0</v>
      </c>
      <c r="T36" s="10">
        <v>10.505645270051771</v>
      </c>
      <c r="U36" s="10">
        <v>0</v>
      </c>
      <c r="V36" s="10">
        <v>1.1867012925495897</v>
      </c>
      <c r="W36" s="10">
        <v>0</v>
      </c>
      <c r="X36" s="10">
        <v>0</v>
      </c>
      <c r="Y36" s="10">
        <v>14.844085567532838</v>
      </c>
      <c r="Z36" s="10">
        <v>0</v>
      </c>
      <c r="AA36" s="10">
        <v>1355.2567125851351</v>
      </c>
      <c r="AB36" s="10">
        <v>835177.28515318513</v>
      </c>
      <c r="AC36" s="10">
        <v>0</v>
      </c>
      <c r="AD36" s="10">
        <v>0</v>
      </c>
      <c r="AE36" s="10">
        <v>0.19052429365777385</v>
      </c>
      <c r="AF36" s="10">
        <v>0</v>
      </c>
      <c r="AG36" s="10">
        <v>2194.0071749717063</v>
      </c>
      <c r="AH36" s="10">
        <v>7861.739792894311</v>
      </c>
      <c r="AI36" s="10">
        <v>4991.9064121859183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5009.3364935069112</v>
      </c>
      <c r="BL36" s="10">
        <v>0</v>
      </c>
      <c r="BM36" s="10">
        <v>0</v>
      </c>
      <c r="BN36" s="10">
        <v>112.85421117633923</v>
      </c>
      <c r="BO36" s="10">
        <v>0</v>
      </c>
      <c r="BP36" s="27">
        <v>860500.84104121022</v>
      </c>
      <c r="BQ36" s="27">
        <v>171310.46724443533</v>
      </c>
      <c r="BR36" s="27">
        <v>1031811.3082856456</v>
      </c>
    </row>
    <row r="37" spans="1:70" s="7" customFormat="1" x14ac:dyDescent="0.25">
      <c r="A37" s="9" t="s">
        <v>92</v>
      </c>
      <c r="B37" s="10">
        <v>28668.212456145506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263.85935600355469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33.333136230866614</v>
      </c>
      <c r="U37" s="10">
        <v>0</v>
      </c>
      <c r="V37" s="10">
        <v>2.7890807721898745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242.38909038402471</v>
      </c>
      <c r="AC37" s="10">
        <v>271946.6811742537</v>
      </c>
      <c r="AD37" s="10">
        <v>195.94955550789538</v>
      </c>
      <c r="AE37" s="10">
        <v>60.80958169442971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154.91243827239316</v>
      </c>
      <c r="BL37" s="10">
        <v>0</v>
      </c>
      <c r="BM37" s="10">
        <v>0</v>
      </c>
      <c r="BN37" s="10">
        <v>66.309759757725686</v>
      </c>
      <c r="BO37" s="10">
        <v>0</v>
      </c>
      <c r="BP37" s="27">
        <v>301635.24562902231</v>
      </c>
      <c r="BQ37" s="27">
        <v>20442.319485651329</v>
      </c>
      <c r="BR37" s="27">
        <v>322077.56511467363</v>
      </c>
    </row>
    <row r="38" spans="1:70" s="7" customFormat="1" x14ac:dyDescent="0.25">
      <c r="A38" s="9" t="s">
        <v>93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1237.0053481091386</v>
      </c>
      <c r="K38" s="10">
        <v>0</v>
      </c>
      <c r="L38" s="10">
        <v>0</v>
      </c>
      <c r="M38" s="10">
        <v>244.78454569568189</v>
      </c>
      <c r="N38" s="10">
        <v>3656.2928011481995</v>
      </c>
      <c r="O38" s="10">
        <v>0</v>
      </c>
      <c r="P38" s="10">
        <v>1367.9715469309315</v>
      </c>
      <c r="Q38" s="10">
        <v>0</v>
      </c>
      <c r="R38" s="10">
        <v>1.4960526820635067</v>
      </c>
      <c r="S38" s="10">
        <v>0</v>
      </c>
      <c r="T38" s="10">
        <v>282.26586321887271</v>
      </c>
      <c r="U38" s="10">
        <v>4428.1922495224917</v>
      </c>
      <c r="V38" s="10">
        <v>1348.5495620223376</v>
      </c>
      <c r="W38" s="10">
        <v>0</v>
      </c>
      <c r="X38" s="10">
        <v>0</v>
      </c>
      <c r="Y38" s="10">
        <v>2.1208674697088736</v>
      </c>
      <c r="Z38" s="10">
        <v>0</v>
      </c>
      <c r="AA38" s="10">
        <v>3924.5042724090799</v>
      </c>
      <c r="AB38" s="10">
        <v>0</v>
      </c>
      <c r="AC38" s="10">
        <v>161.52063521969995</v>
      </c>
      <c r="AD38" s="10">
        <v>910558.41411673406</v>
      </c>
      <c r="AE38" s="10">
        <v>8.6907945178052586</v>
      </c>
      <c r="AF38" s="10">
        <v>395.07079183392949</v>
      </c>
      <c r="AG38" s="10">
        <v>935.197625220433</v>
      </c>
      <c r="AH38" s="10">
        <v>3351.0739929601909</v>
      </c>
      <c r="AI38" s="10">
        <v>0</v>
      </c>
      <c r="AJ38" s="10">
        <v>437.22558756519902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1843.3347919849959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290.31695782107232</v>
      </c>
      <c r="BL38" s="10">
        <v>0</v>
      </c>
      <c r="BM38" s="10">
        <v>0</v>
      </c>
      <c r="BN38" s="10">
        <v>0</v>
      </c>
      <c r="BO38" s="10">
        <v>0</v>
      </c>
      <c r="BP38" s="27">
        <v>934474.02840306598</v>
      </c>
      <c r="BQ38" s="27">
        <v>247987.22492436494</v>
      </c>
      <c r="BR38" s="27">
        <v>1182461.2533274309</v>
      </c>
    </row>
    <row r="39" spans="1:70" s="7" customFormat="1" x14ac:dyDescent="0.25">
      <c r="A39" s="9" t="s">
        <v>94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1.7639533194126684</v>
      </c>
      <c r="K39" s="10">
        <v>0</v>
      </c>
      <c r="L39" s="10">
        <v>0</v>
      </c>
      <c r="M39" s="10">
        <v>0</v>
      </c>
      <c r="N39" s="10">
        <v>6982.3554215347649</v>
      </c>
      <c r="O39" s="10">
        <v>0</v>
      </c>
      <c r="P39" s="10">
        <v>5470.5299073792812</v>
      </c>
      <c r="Q39" s="10">
        <v>0</v>
      </c>
      <c r="R39" s="10">
        <v>0</v>
      </c>
      <c r="S39" s="10">
        <v>130.15826041728235</v>
      </c>
      <c r="T39" s="10">
        <v>10.309729871126763</v>
      </c>
      <c r="U39" s="10">
        <v>0</v>
      </c>
      <c r="V39" s="10">
        <v>1.6636728498153395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191.99391217314141</v>
      </c>
      <c r="AC39" s="10">
        <v>341.08034385254808</v>
      </c>
      <c r="AD39" s="10">
        <v>1160.6859044067526</v>
      </c>
      <c r="AE39" s="10">
        <v>596314.2837464218</v>
      </c>
      <c r="AF39" s="10">
        <v>2541.4737065321638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298.01348024345691</v>
      </c>
      <c r="AZ39" s="10">
        <v>0</v>
      </c>
      <c r="BA39" s="10">
        <v>0</v>
      </c>
      <c r="BB39" s="10">
        <v>0</v>
      </c>
      <c r="BC39" s="10">
        <v>2488.3425271126084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79.106885742924504</v>
      </c>
      <c r="BO39" s="10">
        <v>0</v>
      </c>
      <c r="BP39" s="27">
        <v>616011.76145185716</v>
      </c>
      <c r="BQ39" s="27">
        <v>1288467.2671958983</v>
      </c>
      <c r="BR39" s="27">
        <v>1904479.0286477555</v>
      </c>
    </row>
    <row r="40" spans="1:70" s="7" customFormat="1" x14ac:dyDescent="0.25">
      <c r="A40" s="9" t="s">
        <v>95</v>
      </c>
      <c r="B40" s="10">
        <v>0</v>
      </c>
      <c r="C40" s="10">
        <v>0</v>
      </c>
      <c r="D40" s="10">
        <v>69835.18872170875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1.5168432367834939</v>
      </c>
      <c r="K40" s="10">
        <v>1650.5307774910063</v>
      </c>
      <c r="L40" s="10">
        <v>0</v>
      </c>
      <c r="M40" s="10">
        <v>8.9899165730448463</v>
      </c>
      <c r="N40" s="10">
        <v>12538.71997251203</v>
      </c>
      <c r="O40" s="10">
        <v>162653.2504466711</v>
      </c>
      <c r="P40" s="10">
        <v>70159.369806900242</v>
      </c>
      <c r="Q40" s="10">
        <v>15685.183734790538</v>
      </c>
      <c r="R40" s="10">
        <v>152.71988965825619</v>
      </c>
      <c r="S40" s="10">
        <v>9247.5480067272547</v>
      </c>
      <c r="T40" s="10">
        <v>24019.277881496433</v>
      </c>
      <c r="U40" s="10">
        <v>129.90320940267219</v>
      </c>
      <c r="V40" s="10">
        <v>2053.2893183619121</v>
      </c>
      <c r="W40" s="10">
        <v>8244.1211813279988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143.83043207269725</v>
      </c>
      <c r="AD40" s="10">
        <v>99.25403712547876</v>
      </c>
      <c r="AE40" s="10">
        <v>134.90256061799633</v>
      </c>
      <c r="AF40" s="10">
        <v>2506232.1671324898</v>
      </c>
      <c r="AG40" s="10">
        <v>8563.8565831630931</v>
      </c>
      <c r="AH40" s="10">
        <v>3605.2904982460918</v>
      </c>
      <c r="AI40" s="10">
        <v>32462.34022934566</v>
      </c>
      <c r="AJ40" s="10">
        <v>1092.2722118519298</v>
      </c>
      <c r="AK40" s="10">
        <v>292725.10035883531</v>
      </c>
      <c r="AL40" s="10">
        <v>0</v>
      </c>
      <c r="AM40" s="10">
        <v>0</v>
      </c>
      <c r="AN40" s="10">
        <v>0</v>
      </c>
      <c r="AO40" s="10">
        <v>0</v>
      </c>
      <c r="AP40" s="10">
        <v>346058.01825124247</v>
      </c>
      <c r="AQ40" s="10">
        <v>1736.9672222359477</v>
      </c>
      <c r="AR40" s="10">
        <v>0</v>
      </c>
      <c r="AS40" s="10">
        <v>8881.069398164489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3398.3381134612705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19705.358564051956</v>
      </c>
      <c r="BL40" s="10">
        <v>2536.9934123677581</v>
      </c>
      <c r="BM40" s="10">
        <v>0</v>
      </c>
      <c r="BN40" s="10">
        <v>4243.7657586997484</v>
      </c>
      <c r="BO40" s="10">
        <v>0</v>
      </c>
      <c r="BP40" s="27">
        <v>3607999.1344708302</v>
      </c>
      <c r="BQ40" s="27">
        <v>2349093.9693034659</v>
      </c>
      <c r="BR40" s="27">
        <v>5957093.1037742961</v>
      </c>
    </row>
    <row r="41" spans="1:70" s="7" customFormat="1" x14ac:dyDescent="0.25">
      <c r="A41" s="9" t="s">
        <v>96</v>
      </c>
      <c r="B41" s="10">
        <v>610.92791576898037</v>
      </c>
      <c r="C41" s="10">
        <v>113.87951054108962</v>
      </c>
      <c r="D41" s="10">
        <v>0</v>
      </c>
      <c r="E41" s="10">
        <v>3221.3876251115589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11663629.577642234</v>
      </c>
      <c r="AH41" s="10">
        <v>153799.77379380501</v>
      </c>
      <c r="AI41" s="10">
        <v>131.38369567350748</v>
      </c>
      <c r="AJ41" s="10">
        <v>5012.3621908220712</v>
      </c>
      <c r="AK41" s="10">
        <v>0</v>
      </c>
      <c r="AL41" s="10">
        <v>0</v>
      </c>
      <c r="AM41" s="10">
        <v>495.01819525027508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42327.895012829526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51.987884653930173</v>
      </c>
      <c r="BB41" s="10">
        <v>0</v>
      </c>
      <c r="BC41" s="10">
        <v>569.51864077907294</v>
      </c>
      <c r="BD41" s="10">
        <v>102.80662878577381</v>
      </c>
      <c r="BE41" s="10">
        <v>181.64697931390543</v>
      </c>
      <c r="BF41" s="10">
        <v>0</v>
      </c>
      <c r="BG41" s="10">
        <v>0</v>
      </c>
      <c r="BH41" s="10">
        <v>0</v>
      </c>
      <c r="BI41" s="10">
        <v>8885.9641641427879</v>
      </c>
      <c r="BJ41" s="10">
        <v>283.67300475661455</v>
      </c>
      <c r="BK41" s="10">
        <v>0</v>
      </c>
      <c r="BL41" s="10">
        <v>782.70528741272415</v>
      </c>
      <c r="BM41" s="10">
        <v>0</v>
      </c>
      <c r="BN41" s="10">
        <v>0</v>
      </c>
      <c r="BO41" s="10">
        <v>0</v>
      </c>
      <c r="BP41" s="27">
        <v>11880200.508171879</v>
      </c>
      <c r="BQ41" s="27">
        <v>186324.38378795236</v>
      </c>
      <c r="BR41" s="27">
        <v>12066524.891959831</v>
      </c>
    </row>
    <row r="42" spans="1:70" s="7" customFormat="1" x14ac:dyDescent="0.25">
      <c r="A42" s="9" t="s">
        <v>97</v>
      </c>
      <c r="B42" s="10">
        <v>1175.0352104981821</v>
      </c>
      <c r="C42" s="10">
        <v>124.53655646519046</v>
      </c>
      <c r="D42" s="10">
        <v>0</v>
      </c>
      <c r="E42" s="10">
        <v>0</v>
      </c>
      <c r="F42" s="10">
        <v>66.124019143502082</v>
      </c>
      <c r="G42" s="10">
        <v>2.4339218474024236</v>
      </c>
      <c r="H42" s="10">
        <v>711.56116236436162</v>
      </c>
      <c r="I42" s="10">
        <v>7.1173813730664159</v>
      </c>
      <c r="J42" s="10">
        <v>0.80789250715794558</v>
      </c>
      <c r="K42" s="10">
        <v>2.0114961214719029</v>
      </c>
      <c r="L42" s="10">
        <v>1423.5705145475295</v>
      </c>
      <c r="M42" s="10">
        <v>0</v>
      </c>
      <c r="N42" s="10">
        <v>0</v>
      </c>
      <c r="O42" s="10">
        <v>0</v>
      </c>
      <c r="P42" s="10">
        <v>386.04879597700278</v>
      </c>
      <c r="Q42" s="10">
        <v>2814.0311486041037</v>
      </c>
      <c r="R42" s="10">
        <v>0</v>
      </c>
      <c r="S42" s="10">
        <v>0</v>
      </c>
      <c r="T42" s="10">
        <v>854.05600267182592</v>
      </c>
      <c r="U42" s="10">
        <v>242.58665542322163</v>
      </c>
      <c r="V42" s="10">
        <v>34.185266533556195</v>
      </c>
      <c r="W42" s="10">
        <v>0</v>
      </c>
      <c r="X42" s="10">
        <v>0</v>
      </c>
      <c r="Y42" s="10">
        <v>176.21875187060922</v>
      </c>
      <c r="Z42" s="10">
        <v>0</v>
      </c>
      <c r="AA42" s="10">
        <v>186.70146858643221</v>
      </c>
      <c r="AB42" s="10">
        <v>6.3217764497599243</v>
      </c>
      <c r="AC42" s="10">
        <v>403.51465364520817</v>
      </c>
      <c r="AD42" s="10">
        <v>0</v>
      </c>
      <c r="AE42" s="10">
        <v>41.530590492017993</v>
      </c>
      <c r="AF42" s="10">
        <v>0</v>
      </c>
      <c r="AG42" s="10">
        <v>822460.69668998627</v>
      </c>
      <c r="AH42" s="10">
        <v>10142347.746328145</v>
      </c>
      <c r="AI42" s="10">
        <v>2814.8313190811195</v>
      </c>
      <c r="AJ42" s="10">
        <v>0</v>
      </c>
      <c r="AK42" s="10">
        <v>218254.74992838461</v>
      </c>
      <c r="AL42" s="10">
        <v>0</v>
      </c>
      <c r="AM42" s="10">
        <v>0</v>
      </c>
      <c r="AN42" s="10">
        <v>0</v>
      </c>
      <c r="AO42" s="10">
        <v>0</v>
      </c>
      <c r="AP42" s="10">
        <v>1757.2613711202475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787.52246674615503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381.58193546139495</v>
      </c>
      <c r="BK42" s="10">
        <v>335.0707375690522</v>
      </c>
      <c r="BL42" s="10">
        <v>2018.135622098139</v>
      </c>
      <c r="BM42" s="10">
        <v>0</v>
      </c>
      <c r="BN42" s="10">
        <v>35.856481825848547</v>
      </c>
      <c r="BO42" s="10">
        <v>0</v>
      </c>
      <c r="BP42" s="27">
        <v>11199851.84614554</v>
      </c>
      <c r="BQ42" s="27">
        <v>1931903.8967038821</v>
      </c>
      <c r="BR42" s="27">
        <v>13131755.742849423</v>
      </c>
    </row>
    <row r="43" spans="1:70" s="7" customFormat="1" x14ac:dyDescent="0.25">
      <c r="A43" s="9" t="s">
        <v>98</v>
      </c>
      <c r="B43" s="10">
        <v>2724.3114989738633</v>
      </c>
      <c r="C43" s="10">
        <v>1937.1642584632227</v>
      </c>
      <c r="D43" s="10">
        <v>0</v>
      </c>
      <c r="E43" s="10">
        <v>40612.043175616782</v>
      </c>
      <c r="F43" s="10">
        <v>2717.4552692670063</v>
      </c>
      <c r="G43" s="10">
        <v>14084.388506122981</v>
      </c>
      <c r="H43" s="10">
        <v>47424.199588288255</v>
      </c>
      <c r="I43" s="10">
        <v>40544.319212700873</v>
      </c>
      <c r="J43" s="10">
        <v>606.5480415431424</v>
      </c>
      <c r="K43" s="10">
        <v>2010.3893130660174</v>
      </c>
      <c r="L43" s="10">
        <v>55252.69553767232</v>
      </c>
      <c r="M43" s="10">
        <v>1452.0174975994291</v>
      </c>
      <c r="N43" s="10">
        <v>27747.219812070365</v>
      </c>
      <c r="O43" s="10">
        <v>0</v>
      </c>
      <c r="P43" s="10">
        <v>40440.88541824944</v>
      </c>
      <c r="Q43" s="10">
        <v>11698.072062830974</v>
      </c>
      <c r="R43" s="10">
        <v>19465.079673133692</v>
      </c>
      <c r="S43" s="10">
        <v>0</v>
      </c>
      <c r="T43" s="10">
        <v>2692.3796597493533</v>
      </c>
      <c r="U43" s="10">
        <v>74445.986487965769</v>
      </c>
      <c r="V43" s="10">
        <v>1288.2507969110497</v>
      </c>
      <c r="W43" s="10">
        <v>518980.13971399621</v>
      </c>
      <c r="X43" s="10">
        <v>1065.8572371081982</v>
      </c>
      <c r="Y43" s="10">
        <v>9555.0550820883891</v>
      </c>
      <c r="Z43" s="10">
        <v>0</v>
      </c>
      <c r="AA43" s="10">
        <v>13249.241831265612</v>
      </c>
      <c r="AB43" s="10">
        <v>105809.21229362696</v>
      </c>
      <c r="AC43" s="10">
        <v>6277.5923225838469</v>
      </c>
      <c r="AD43" s="10">
        <v>8042.0149059923024</v>
      </c>
      <c r="AE43" s="10">
        <v>19454.155077209634</v>
      </c>
      <c r="AF43" s="10">
        <v>195313.53999728098</v>
      </c>
      <c r="AG43" s="10">
        <v>0</v>
      </c>
      <c r="AH43" s="10">
        <v>0</v>
      </c>
      <c r="AI43" s="10">
        <v>27807771.010150198</v>
      </c>
      <c r="AJ43" s="10">
        <v>4425.9901765119102</v>
      </c>
      <c r="AK43" s="10">
        <v>695709.42734433024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3488.2872237172287</v>
      </c>
      <c r="AR43" s="10">
        <v>0</v>
      </c>
      <c r="AS43" s="10">
        <v>32005.84498955146</v>
      </c>
      <c r="AT43" s="10">
        <v>0</v>
      </c>
      <c r="AU43" s="10">
        <v>0</v>
      </c>
      <c r="AV43" s="10">
        <v>146516.02292487767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116204.11929333454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346.50185325610749</v>
      </c>
      <c r="BL43" s="10">
        <v>49.39610385277355</v>
      </c>
      <c r="BM43" s="10">
        <v>0</v>
      </c>
      <c r="BN43" s="10">
        <v>148.31897878089123</v>
      </c>
      <c r="BO43" s="10">
        <v>0</v>
      </c>
      <c r="BP43" s="27">
        <v>30071555.133309782</v>
      </c>
      <c r="BQ43" s="27">
        <v>706551.0785815157</v>
      </c>
      <c r="BR43" s="27">
        <v>30778106.211891297</v>
      </c>
    </row>
    <row r="44" spans="1:70" s="7" customFormat="1" x14ac:dyDescent="0.25">
      <c r="A44" s="9" t="s">
        <v>99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537484.63101347012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2878.9698815468037</v>
      </c>
      <c r="AJ44" s="10">
        <v>5388055.9564234978</v>
      </c>
      <c r="AK44" s="10">
        <v>1139089.4584267871</v>
      </c>
      <c r="AL44" s="10">
        <v>0</v>
      </c>
      <c r="AM44" s="10">
        <v>0</v>
      </c>
      <c r="AN44" s="10">
        <v>5869.0129285438898</v>
      </c>
      <c r="AO44" s="10">
        <v>0</v>
      </c>
      <c r="AP44" s="10">
        <v>0</v>
      </c>
      <c r="AQ44" s="10">
        <v>1111.4796879305752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24118.598316978445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27">
        <v>7098608.106678755</v>
      </c>
      <c r="BQ44" s="27">
        <v>72243.2075648522</v>
      </c>
      <c r="BR44" s="27">
        <v>7170851.3142436072</v>
      </c>
    </row>
    <row r="45" spans="1:70" s="7" customFormat="1" x14ac:dyDescent="0.25">
      <c r="A45" s="9" t="s">
        <v>100</v>
      </c>
      <c r="B45" s="10">
        <v>147.66096778401038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60209.559527717538</v>
      </c>
      <c r="AH45" s="10">
        <v>195848.91677143364</v>
      </c>
      <c r="AI45" s="10">
        <v>230690.88206467277</v>
      </c>
      <c r="AJ45" s="10">
        <v>15068.969765730246</v>
      </c>
      <c r="AK45" s="10">
        <v>14203566.167823661</v>
      </c>
      <c r="AL45" s="10">
        <v>15343.697985188399</v>
      </c>
      <c r="AM45" s="10">
        <v>82189.092039957395</v>
      </c>
      <c r="AN45" s="10">
        <v>1844.0851054909533</v>
      </c>
      <c r="AO45" s="10">
        <v>0</v>
      </c>
      <c r="AP45" s="10">
        <v>24422.820722698962</v>
      </c>
      <c r="AQ45" s="10">
        <v>5359.3080406763975</v>
      </c>
      <c r="AR45" s="10">
        <v>0</v>
      </c>
      <c r="AS45" s="10">
        <v>0</v>
      </c>
      <c r="AT45" s="10">
        <v>0</v>
      </c>
      <c r="AU45" s="10">
        <v>244730.77983892272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50432.590456800332</v>
      </c>
      <c r="BK45" s="10">
        <v>286567.04394690064</v>
      </c>
      <c r="BL45" s="10">
        <v>27378.641866060938</v>
      </c>
      <c r="BM45" s="10">
        <v>0</v>
      </c>
      <c r="BN45" s="10">
        <v>3764.5804520318807</v>
      </c>
      <c r="BO45" s="10">
        <v>0</v>
      </c>
      <c r="BP45" s="27">
        <v>15447564.797375727</v>
      </c>
      <c r="BQ45" s="27">
        <v>46885.612735616043</v>
      </c>
      <c r="BR45" s="27">
        <v>15494450.410111343</v>
      </c>
    </row>
    <row r="46" spans="1:70" s="7" customFormat="1" x14ac:dyDescent="0.25">
      <c r="A46" s="9" t="s">
        <v>101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65383.589367547749</v>
      </c>
      <c r="AL46" s="10">
        <v>3425190.2842882699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24285.985249837657</v>
      </c>
      <c r="BK46" s="10">
        <v>0</v>
      </c>
      <c r="BL46" s="10">
        <v>0</v>
      </c>
      <c r="BM46" s="10">
        <v>0</v>
      </c>
      <c r="BN46" s="10">
        <v>2226.7577014990015</v>
      </c>
      <c r="BO46" s="10">
        <v>0</v>
      </c>
      <c r="BP46" s="27">
        <v>3517086.6166071547</v>
      </c>
      <c r="BQ46" s="27">
        <v>445557.61526336847</v>
      </c>
      <c r="BR46" s="27">
        <v>3962644.2318705232</v>
      </c>
    </row>
    <row r="47" spans="1:70" s="7" customFormat="1" x14ac:dyDescent="0.25">
      <c r="A47" s="9" t="s">
        <v>102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6829.9350734373902</v>
      </c>
      <c r="AH47" s="10">
        <v>2857.7603913219486</v>
      </c>
      <c r="AI47" s="10">
        <v>0</v>
      </c>
      <c r="AJ47" s="10">
        <v>292.67960952140305</v>
      </c>
      <c r="AK47" s="10">
        <v>0</v>
      </c>
      <c r="AL47" s="10">
        <v>1172468.9772163592</v>
      </c>
      <c r="AM47" s="10">
        <v>17959852.862158354</v>
      </c>
      <c r="AN47" s="10">
        <v>0</v>
      </c>
      <c r="AO47" s="10">
        <v>0</v>
      </c>
      <c r="AP47" s="10">
        <v>8978.6614335093909</v>
      </c>
      <c r="AQ47" s="10">
        <v>0</v>
      </c>
      <c r="AR47" s="10">
        <v>0</v>
      </c>
      <c r="AS47" s="10">
        <v>0</v>
      </c>
      <c r="AT47" s="10">
        <v>5056.7668826835989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244711.01971999786</v>
      </c>
      <c r="BK47" s="10">
        <v>0</v>
      </c>
      <c r="BL47" s="10">
        <v>47.49300403609324</v>
      </c>
      <c r="BM47" s="10">
        <v>0</v>
      </c>
      <c r="BN47" s="10">
        <v>3244.2556753906138</v>
      </c>
      <c r="BO47" s="10">
        <v>0</v>
      </c>
      <c r="BP47" s="27">
        <v>19404340.411164615</v>
      </c>
      <c r="BQ47" s="27">
        <v>11561.732483107597</v>
      </c>
      <c r="BR47" s="27">
        <v>19415902.143647723</v>
      </c>
    </row>
    <row r="48" spans="1:70" s="7" customFormat="1" x14ac:dyDescent="0.25">
      <c r="A48" s="9" t="s">
        <v>103</v>
      </c>
      <c r="B48" s="10">
        <v>0</v>
      </c>
      <c r="C48" s="10">
        <v>10.419387387342907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3675.0980209994141</v>
      </c>
      <c r="AH48" s="10">
        <v>1537.7231914668912</v>
      </c>
      <c r="AI48" s="10">
        <v>0</v>
      </c>
      <c r="AJ48" s="10">
        <v>62.206036036468269</v>
      </c>
      <c r="AK48" s="10">
        <v>0</v>
      </c>
      <c r="AL48" s="10">
        <v>0</v>
      </c>
      <c r="AM48" s="10">
        <v>0</v>
      </c>
      <c r="AN48" s="10">
        <v>6022911.9188472517</v>
      </c>
      <c r="AO48" s="10">
        <v>45288.631946120207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339.11934551503492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708.67763132423465</v>
      </c>
      <c r="BE48" s="10">
        <v>0</v>
      </c>
      <c r="BF48" s="10">
        <v>0</v>
      </c>
      <c r="BG48" s="10">
        <v>0</v>
      </c>
      <c r="BH48" s="10">
        <v>0</v>
      </c>
      <c r="BI48" s="10">
        <v>19707.001182835735</v>
      </c>
      <c r="BJ48" s="10">
        <v>1629.8735264797815</v>
      </c>
      <c r="BK48" s="10">
        <v>0</v>
      </c>
      <c r="BL48" s="10">
        <v>0</v>
      </c>
      <c r="BM48" s="10">
        <v>0</v>
      </c>
      <c r="BN48" s="10">
        <v>0</v>
      </c>
      <c r="BO48" s="10">
        <v>0</v>
      </c>
      <c r="BP48" s="27">
        <v>6095870.6691154167</v>
      </c>
      <c r="BQ48" s="27">
        <v>1513497.1753734844</v>
      </c>
      <c r="BR48" s="27">
        <v>7609367.8444889011</v>
      </c>
    </row>
    <row r="49" spans="1:70" s="7" customFormat="1" x14ac:dyDescent="0.25">
      <c r="A49" s="9" t="s">
        <v>104</v>
      </c>
      <c r="B49" s="10">
        <v>0</v>
      </c>
      <c r="C49" s="10">
        <v>96.347635020724027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33983.476151656374</v>
      </c>
      <c r="AH49" s="10">
        <v>14219.261392884726</v>
      </c>
      <c r="AI49" s="10">
        <v>8370.7037239501024</v>
      </c>
      <c r="AJ49" s="10">
        <v>575.21658743663033</v>
      </c>
      <c r="AK49" s="10">
        <v>0</v>
      </c>
      <c r="AL49" s="10">
        <v>0</v>
      </c>
      <c r="AM49" s="10">
        <v>0</v>
      </c>
      <c r="AN49" s="10">
        <v>2253.6988140576218</v>
      </c>
      <c r="AO49" s="10">
        <v>4043581.4563312456</v>
      </c>
      <c r="AP49" s="10">
        <v>0</v>
      </c>
      <c r="AQ49" s="10">
        <v>187364.02712352449</v>
      </c>
      <c r="AR49" s="10">
        <v>11549.643266552612</v>
      </c>
      <c r="AS49" s="10">
        <v>0</v>
      </c>
      <c r="AT49" s="10">
        <v>0</v>
      </c>
      <c r="AU49" s="10">
        <v>3135.8222624335672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6553.1121199238605</v>
      </c>
      <c r="BE49" s="10">
        <v>0</v>
      </c>
      <c r="BF49" s="10">
        <v>0</v>
      </c>
      <c r="BG49" s="10">
        <v>0</v>
      </c>
      <c r="BH49" s="10">
        <v>0</v>
      </c>
      <c r="BI49" s="10">
        <v>17328.5225365978</v>
      </c>
      <c r="BJ49" s="10">
        <v>15071.371648008222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27">
        <v>4344082.6595932934</v>
      </c>
      <c r="BQ49" s="27">
        <v>802944.42670433875</v>
      </c>
      <c r="BR49" s="27">
        <v>5147027.0862976322</v>
      </c>
    </row>
    <row r="50" spans="1:70" s="7" customFormat="1" x14ac:dyDescent="0.25">
      <c r="A50" s="9" t="s">
        <v>105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6756122.9777259249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254.27481990504441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27">
        <v>6756377.2525458299</v>
      </c>
      <c r="BQ50" s="27">
        <v>633450.34391982108</v>
      </c>
      <c r="BR50" s="27">
        <v>7389827.5964656509</v>
      </c>
    </row>
    <row r="51" spans="1:70" s="7" customFormat="1" x14ac:dyDescent="0.25">
      <c r="A51" s="9" t="s">
        <v>43</v>
      </c>
      <c r="B51" s="10">
        <v>0</v>
      </c>
      <c r="C51" s="10">
        <v>148.62839813663746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3154.0834951974462</v>
      </c>
      <c r="AJ51" s="10">
        <v>25116.329189181906</v>
      </c>
      <c r="AK51" s="10">
        <v>0</v>
      </c>
      <c r="AL51" s="10">
        <v>12297.398570987851</v>
      </c>
      <c r="AM51" s="10">
        <v>0</v>
      </c>
      <c r="AN51" s="10">
        <v>31604.777456972024</v>
      </c>
      <c r="AO51" s="10">
        <v>192702.16660007072</v>
      </c>
      <c r="AP51" s="10">
        <v>212723.9563631663</v>
      </c>
      <c r="AQ51" s="10">
        <v>5639301.1888746833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10">
        <v>0</v>
      </c>
      <c r="BD51" s="10">
        <v>0</v>
      </c>
      <c r="BE51" s="10">
        <v>0</v>
      </c>
      <c r="BF51" s="10">
        <v>0</v>
      </c>
      <c r="BG51" s="10">
        <v>0</v>
      </c>
      <c r="BH51" s="10">
        <v>0</v>
      </c>
      <c r="BI51" s="10">
        <v>260683.1720744223</v>
      </c>
      <c r="BJ51" s="10">
        <v>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27">
        <v>6377731.7010228187</v>
      </c>
      <c r="BQ51" s="27">
        <v>633832.56398113165</v>
      </c>
      <c r="BR51" s="27">
        <v>7011564.2650039503</v>
      </c>
    </row>
    <row r="52" spans="1:70" s="7" customFormat="1" x14ac:dyDescent="0.25">
      <c r="A52" s="9" t="s">
        <v>106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8084.0716816083559</v>
      </c>
      <c r="AL52" s="10">
        <v>0</v>
      </c>
      <c r="AM52" s="10">
        <v>0</v>
      </c>
      <c r="AN52" s="10">
        <v>255.5385086527636</v>
      </c>
      <c r="AO52" s="10">
        <v>0</v>
      </c>
      <c r="AP52" s="10">
        <v>0</v>
      </c>
      <c r="AQ52" s="10">
        <v>9834.1441476922864</v>
      </c>
      <c r="AR52" s="10">
        <v>774473.24184951617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10">
        <v>0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27">
        <v>792646.99618746969</v>
      </c>
      <c r="BQ52" s="27">
        <v>54174.618878925219</v>
      </c>
      <c r="BR52" s="27">
        <v>846821.61506639491</v>
      </c>
    </row>
    <row r="53" spans="1:70" s="7" customFormat="1" x14ac:dyDescent="0.25">
      <c r="A53" s="9" t="s">
        <v>107</v>
      </c>
      <c r="B53" s="10">
        <v>2.5947979709876523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451.0476454352991</v>
      </c>
      <c r="V53" s="10">
        <v>1974.3233478805384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534.56563031188773</v>
      </c>
      <c r="AH53" s="10">
        <v>223.67130411073131</v>
      </c>
      <c r="AI53" s="10">
        <v>399.23499624485709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1821599.1233689024</v>
      </c>
      <c r="AT53" s="10">
        <v>0</v>
      </c>
      <c r="AU53" s="10">
        <v>73.405589437419394</v>
      </c>
      <c r="AV53" s="10">
        <v>332075.64722357813</v>
      </c>
      <c r="AW53" s="10">
        <v>3922.646344997976</v>
      </c>
      <c r="AX53" s="10">
        <v>0</v>
      </c>
      <c r="AY53" s="10">
        <v>0</v>
      </c>
      <c r="AZ53" s="10">
        <v>0</v>
      </c>
      <c r="BA53" s="10">
        <v>1529.6142672636254</v>
      </c>
      <c r="BB53" s="10">
        <v>2037.3342303357081</v>
      </c>
      <c r="BC53" s="10">
        <v>3704.4531332733159</v>
      </c>
      <c r="BD53" s="10">
        <v>347.91746990447001</v>
      </c>
      <c r="BE53" s="10">
        <v>0</v>
      </c>
      <c r="BF53" s="10">
        <v>1375.9958456811169</v>
      </c>
      <c r="BG53" s="10">
        <v>1204.5397651462483</v>
      </c>
      <c r="BH53" s="10">
        <v>0</v>
      </c>
      <c r="BI53" s="10">
        <v>383.60404899894934</v>
      </c>
      <c r="BJ53" s="10">
        <v>8601.6375163411994</v>
      </c>
      <c r="BK53" s="10">
        <v>82022.813596167282</v>
      </c>
      <c r="BL53" s="10">
        <v>2334.3715578923784</v>
      </c>
      <c r="BM53" s="10">
        <v>820.81743352714716</v>
      </c>
      <c r="BN53" s="10">
        <v>18859.830740589845</v>
      </c>
      <c r="BO53" s="10">
        <v>0</v>
      </c>
      <c r="BP53" s="27">
        <v>2284479.1898539914</v>
      </c>
      <c r="BQ53" s="27">
        <v>1125547.6156279566</v>
      </c>
      <c r="BR53" s="27">
        <v>3410026.805481948</v>
      </c>
    </row>
    <row r="54" spans="1:70" s="7" customFormat="1" x14ac:dyDescent="0.25">
      <c r="A54" s="9" t="s">
        <v>108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4100616.5694862334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32411.878530477803</v>
      </c>
      <c r="BC54" s="10">
        <v>69.744684261585931</v>
      </c>
      <c r="BD54" s="10">
        <v>70.743574481199261</v>
      </c>
      <c r="BE54" s="10">
        <v>0</v>
      </c>
      <c r="BF54" s="10">
        <v>0</v>
      </c>
      <c r="BG54" s="10">
        <v>0</v>
      </c>
      <c r="BH54" s="10">
        <v>0</v>
      </c>
      <c r="BI54" s="10">
        <v>0</v>
      </c>
      <c r="BJ54" s="10">
        <v>0</v>
      </c>
      <c r="BK54" s="10">
        <v>13898.379943360407</v>
      </c>
      <c r="BL54" s="10">
        <v>42.761976218638516</v>
      </c>
      <c r="BM54" s="10">
        <v>0</v>
      </c>
      <c r="BN54" s="10">
        <v>85.59936443982113</v>
      </c>
      <c r="BO54" s="10">
        <v>0</v>
      </c>
      <c r="BP54" s="27">
        <v>4147195.6775594731</v>
      </c>
      <c r="BQ54" s="27">
        <v>268318.40781541029</v>
      </c>
      <c r="BR54" s="27">
        <v>4415514.0853748834</v>
      </c>
    </row>
    <row r="55" spans="1:70" s="7" customFormat="1" x14ac:dyDescent="0.25">
      <c r="A55" s="9" t="s">
        <v>109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103291.66644517932</v>
      </c>
      <c r="AH55" s="10">
        <v>43218.980846345192</v>
      </c>
      <c r="AI55" s="10">
        <v>512.33598797835702</v>
      </c>
      <c r="AJ55" s="10">
        <v>0</v>
      </c>
      <c r="AK55" s="10">
        <v>59091.349291737686</v>
      </c>
      <c r="AL55" s="10">
        <v>25596.699990142457</v>
      </c>
      <c r="AM55" s="10">
        <v>21421.858941341856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16305581.105814837</v>
      </c>
      <c r="AV55" s="10">
        <v>33124.163063953405</v>
      </c>
      <c r="AW55" s="10">
        <v>1415.9555488165217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3566.7869060112475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27">
        <v>16596820.902836343</v>
      </c>
      <c r="BQ55" s="27">
        <v>5905295.4094041567</v>
      </c>
      <c r="BR55" s="27">
        <v>22502116.3122405</v>
      </c>
    </row>
    <row r="56" spans="1:70" s="7" customFormat="1" x14ac:dyDescent="0.25">
      <c r="A56" s="9" t="s">
        <v>110</v>
      </c>
      <c r="B56" s="10">
        <v>45.247170786535797</v>
      </c>
      <c r="C56" s="10">
        <v>18.368343194281167</v>
      </c>
      <c r="D56" s="10">
        <v>0</v>
      </c>
      <c r="E56" s="10">
        <v>0</v>
      </c>
      <c r="F56" s="10">
        <v>56.807531082121208</v>
      </c>
      <c r="G56" s="10">
        <v>0.31131650981669157</v>
      </c>
      <c r="H56" s="10">
        <v>149.67518773306875</v>
      </c>
      <c r="I56" s="10">
        <v>3.6353711519110159</v>
      </c>
      <c r="J56" s="10">
        <v>0.18654051834688695</v>
      </c>
      <c r="K56" s="10">
        <v>2.3053600133217289</v>
      </c>
      <c r="L56" s="10">
        <v>2761.0728734423615</v>
      </c>
      <c r="M56" s="10">
        <v>0</v>
      </c>
      <c r="N56" s="10">
        <v>0</v>
      </c>
      <c r="O56" s="10">
        <v>0</v>
      </c>
      <c r="P56" s="10">
        <v>252.04879440241231</v>
      </c>
      <c r="Q56" s="10">
        <v>3082.8390846724151</v>
      </c>
      <c r="R56" s="10">
        <v>0</v>
      </c>
      <c r="S56" s="10">
        <v>0</v>
      </c>
      <c r="T56" s="10">
        <v>503.53197454073751</v>
      </c>
      <c r="U56" s="10">
        <v>148.40018065509236</v>
      </c>
      <c r="V56" s="10">
        <v>141.38291932186726</v>
      </c>
      <c r="W56" s="10">
        <v>0</v>
      </c>
      <c r="X56" s="10">
        <v>0</v>
      </c>
      <c r="Y56" s="10">
        <v>29.811682349353077</v>
      </c>
      <c r="Z56" s="10">
        <v>0</v>
      </c>
      <c r="AA56" s="10">
        <v>55.022938362938035</v>
      </c>
      <c r="AB56" s="10">
        <v>1.8630957676606705</v>
      </c>
      <c r="AC56" s="10">
        <v>238.6076437326752</v>
      </c>
      <c r="AD56" s="10">
        <v>0</v>
      </c>
      <c r="AE56" s="10">
        <v>25.898708296949803</v>
      </c>
      <c r="AF56" s="10">
        <v>0</v>
      </c>
      <c r="AG56" s="10">
        <v>11945.25710420008</v>
      </c>
      <c r="AH56" s="10">
        <v>4998.0976758187053</v>
      </c>
      <c r="AI56" s="10">
        <v>10673.909300992347</v>
      </c>
      <c r="AJ56" s="10">
        <v>8337.4381318895867</v>
      </c>
      <c r="AK56" s="10">
        <v>4745.2157411057296</v>
      </c>
      <c r="AL56" s="10">
        <v>0</v>
      </c>
      <c r="AM56" s="10">
        <v>334.36541709374268</v>
      </c>
      <c r="AN56" s="10">
        <v>0</v>
      </c>
      <c r="AO56" s="10">
        <v>0</v>
      </c>
      <c r="AP56" s="10">
        <v>19513.454093800003</v>
      </c>
      <c r="AQ56" s="10">
        <v>0</v>
      </c>
      <c r="AR56" s="10">
        <v>0</v>
      </c>
      <c r="AS56" s="10">
        <v>44845.518780511637</v>
      </c>
      <c r="AT56" s="10">
        <v>477.35163940441913</v>
      </c>
      <c r="AU56" s="10">
        <v>235389.07876384736</v>
      </c>
      <c r="AV56" s="10">
        <v>12386134.717044946</v>
      </c>
      <c r="AW56" s="10">
        <v>318906.41941848141</v>
      </c>
      <c r="AX56" s="10">
        <v>153597.11065299364</v>
      </c>
      <c r="AY56" s="10">
        <v>45381.610816715947</v>
      </c>
      <c r="AZ56" s="10">
        <v>78450.113475427526</v>
      </c>
      <c r="BA56" s="10">
        <v>21995.749085733001</v>
      </c>
      <c r="BB56" s="10">
        <v>8048.4782855077319</v>
      </c>
      <c r="BC56" s="10">
        <v>17334.982824787261</v>
      </c>
      <c r="BD56" s="10">
        <v>11814.415453064448</v>
      </c>
      <c r="BE56" s="10">
        <v>0</v>
      </c>
      <c r="BF56" s="10">
        <v>0</v>
      </c>
      <c r="BG56" s="10">
        <v>0</v>
      </c>
      <c r="BH56" s="10">
        <v>0</v>
      </c>
      <c r="BI56" s="10">
        <v>27548.744234136542</v>
      </c>
      <c r="BJ56" s="10">
        <v>86837.65764124041</v>
      </c>
      <c r="BK56" s="10">
        <v>28612.918145104533</v>
      </c>
      <c r="BL56" s="10">
        <v>1492.6157251389423</v>
      </c>
      <c r="BM56" s="10">
        <v>57477.628482420856</v>
      </c>
      <c r="BN56" s="10">
        <v>2356.806297958361</v>
      </c>
      <c r="BO56" s="10">
        <v>0</v>
      </c>
      <c r="BP56" s="27">
        <v>13594766.67094885</v>
      </c>
      <c r="BQ56" s="27">
        <v>848316.71165811643</v>
      </c>
      <c r="BR56" s="27">
        <v>14443083.382606966</v>
      </c>
    </row>
    <row r="57" spans="1:70" s="7" customFormat="1" x14ac:dyDescent="0.25">
      <c r="A57" s="9" t="s">
        <v>111</v>
      </c>
      <c r="B57" s="10">
        <v>3.1741187892159677</v>
      </c>
      <c r="C57" s="10">
        <v>1.2885513557255259</v>
      </c>
      <c r="D57" s="10">
        <v>0</v>
      </c>
      <c r="E57" s="10">
        <v>253.21937171670123</v>
      </c>
      <c r="F57" s="10">
        <v>3.9850856670664383</v>
      </c>
      <c r="G57" s="10">
        <v>2.1839057912905881E-2</v>
      </c>
      <c r="H57" s="10">
        <v>10.499812859113227</v>
      </c>
      <c r="I57" s="10">
        <v>0.25502367724808434</v>
      </c>
      <c r="J57" s="10">
        <v>1.3085940047573795E-2</v>
      </c>
      <c r="K57" s="10">
        <v>0.16172252114311508</v>
      </c>
      <c r="L57" s="10">
        <v>193.69107799765047</v>
      </c>
      <c r="M57" s="10">
        <v>0</v>
      </c>
      <c r="N57" s="10">
        <v>0</v>
      </c>
      <c r="O57" s="10">
        <v>0</v>
      </c>
      <c r="P57" s="10">
        <v>17.681388696903795</v>
      </c>
      <c r="Q57" s="10">
        <v>216.26318933735141</v>
      </c>
      <c r="R57" s="10">
        <v>0</v>
      </c>
      <c r="S57" s="10">
        <v>0</v>
      </c>
      <c r="T57" s="10">
        <v>35.323099181183892</v>
      </c>
      <c r="U57" s="10">
        <v>10.410370274035786</v>
      </c>
      <c r="V57" s="10">
        <v>9.9181047763384971</v>
      </c>
      <c r="W57" s="10">
        <v>0</v>
      </c>
      <c r="X57" s="10">
        <v>0</v>
      </c>
      <c r="Y57" s="10">
        <v>2.0913091236055248</v>
      </c>
      <c r="Z57" s="10">
        <v>0</v>
      </c>
      <c r="AA57" s="10">
        <v>3.8598953141097647</v>
      </c>
      <c r="AB57" s="10">
        <v>0.13069739343791681</v>
      </c>
      <c r="AC57" s="10">
        <v>16.738483137332519</v>
      </c>
      <c r="AD57" s="10">
        <v>0</v>
      </c>
      <c r="AE57" s="10">
        <v>1.8168114203116923</v>
      </c>
      <c r="AF57" s="10">
        <v>0</v>
      </c>
      <c r="AG57" s="10">
        <v>837.96764211696393</v>
      </c>
      <c r="AH57" s="10">
        <v>350.61983914966959</v>
      </c>
      <c r="AI57" s="10">
        <v>229.31426760209911</v>
      </c>
      <c r="AJ57" s="10">
        <v>584.87676838860659</v>
      </c>
      <c r="AK57" s="10">
        <v>0</v>
      </c>
      <c r="AL57" s="10">
        <v>0</v>
      </c>
      <c r="AM57" s="10">
        <v>23.455953917390534</v>
      </c>
      <c r="AN57" s="10">
        <v>0</v>
      </c>
      <c r="AO57" s="10">
        <v>0</v>
      </c>
      <c r="AP57" s="10">
        <v>1368.8816384529555</v>
      </c>
      <c r="AQ57" s="10">
        <v>0</v>
      </c>
      <c r="AR57" s="10">
        <v>0</v>
      </c>
      <c r="AS57" s="10">
        <v>3145.9426368314998</v>
      </c>
      <c r="AT57" s="10">
        <v>3109.7828321528809</v>
      </c>
      <c r="AU57" s="10">
        <v>16512.698687956323</v>
      </c>
      <c r="AV57" s="10">
        <v>585201.07154115674</v>
      </c>
      <c r="AW57" s="10">
        <v>959007.66681819886</v>
      </c>
      <c r="AX57" s="10">
        <v>117749.90312223868</v>
      </c>
      <c r="AY57" s="10">
        <v>0</v>
      </c>
      <c r="AZ57" s="10">
        <v>0</v>
      </c>
      <c r="BA57" s="10">
        <v>0</v>
      </c>
      <c r="BB57" s="10">
        <v>1107.5159862020669</v>
      </c>
      <c r="BC57" s="10">
        <v>1216.0604461763744</v>
      </c>
      <c r="BD57" s="10">
        <v>828.78901423676029</v>
      </c>
      <c r="BE57" s="10">
        <v>0</v>
      </c>
      <c r="BF57" s="10">
        <v>0</v>
      </c>
      <c r="BG57" s="10">
        <v>0</v>
      </c>
      <c r="BH57" s="10">
        <v>0</v>
      </c>
      <c r="BI57" s="10">
        <v>1932.5625265148806</v>
      </c>
      <c r="BJ57" s="10">
        <v>6091.7187956552789</v>
      </c>
      <c r="BK57" s="10">
        <v>2007.2150262641474</v>
      </c>
      <c r="BL57" s="10">
        <v>104.70797479458189</v>
      </c>
      <c r="BM57" s="10">
        <v>1052.0517711540692</v>
      </c>
      <c r="BN57" s="10">
        <v>165.33151184600072</v>
      </c>
      <c r="BO57" s="10">
        <v>0</v>
      </c>
      <c r="BP57" s="27">
        <v>1703408.6778392433</v>
      </c>
      <c r="BQ57" s="27">
        <v>75774.394751152024</v>
      </c>
      <c r="BR57" s="27">
        <v>1779183.0725903953</v>
      </c>
    </row>
    <row r="58" spans="1:70" s="7" customFormat="1" x14ac:dyDescent="0.25">
      <c r="A58" s="9" t="s">
        <v>112</v>
      </c>
      <c r="B58" s="10">
        <v>0</v>
      </c>
      <c r="C58" s="10">
        <v>18.084831573753569</v>
      </c>
      <c r="D58" s="10">
        <v>0</v>
      </c>
      <c r="E58" s="10">
        <v>0</v>
      </c>
      <c r="F58" s="10">
        <v>26.069402671144147</v>
      </c>
      <c r="G58" s="10">
        <v>2.7864673014348033E-2</v>
      </c>
      <c r="H58" s="10">
        <v>174.46112364069015</v>
      </c>
      <c r="I58" s="10">
        <v>0.93158820399992726</v>
      </c>
      <c r="J58" s="10">
        <v>0.10435301340755268</v>
      </c>
      <c r="K58" s="10">
        <v>0.27159727813748835</v>
      </c>
      <c r="L58" s="10">
        <v>75.512674398132859</v>
      </c>
      <c r="M58" s="10">
        <v>0</v>
      </c>
      <c r="N58" s="10">
        <v>0</v>
      </c>
      <c r="O58" s="10">
        <v>0</v>
      </c>
      <c r="P58" s="10">
        <v>17.379176434547936</v>
      </c>
      <c r="Q58" s="10">
        <v>50.765726922620281</v>
      </c>
      <c r="R58" s="10">
        <v>0</v>
      </c>
      <c r="S58" s="10">
        <v>0</v>
      </c>
      <c r="T58" s="10">
        <v>2.1246859778382134</v>
      </c>
      <c r="U58" s="10">
        <v>9.2279781610954874</v>
      </c>
      <c r="V58" s="10">
        <v>4.800024237159823</v>
      </c>
      <c r="W58" s="10">
        <v>0</v>
      </c>
      <c r="X58" s="10">
        <v>0</v>
      </c>
      <c r="Y58" s="10">
        <v>5.3846359769666865</v>
      </c>
      <c r="Z58" s="10">
        <v>0</v>
      </c>
      <c r="AA58" s="10">
        <v>8.2596627763521901</v>
      </c>
      <c r="AB58" s="10">
        <v>0.27967504496799966</v>
      </c>
      <c r="AC58" s="10">
        <v>21.534771825551449</v>
      </c>
      <c r="AD58" s="10">
        <v>0</v>
      </c>
      <c r="AE58" s="10">
        <v>0</v>
      </c>
      <c r="AF58" s="10">
        <v>0</v>
      </c>
      <c r="AG58" s="10">
        <v>108882.6887680427</v>
      </c>
      <c r="AH58" s="10">
        <v>45558.359181494219</v>
      </c>
      <c r="AI58" s="10">
        <v>2312.0297078367703</v>
      </c>
      <c r="AJ58" s="10">
        <v>141050.7387372308</v>
      </c>
      <c r="AK58" s="10">
        <v>38755.617910776869</v>
      </c>
      <c r="AL58" s="10">
        <v>0</v>
      </c>
      <c r="AM58" s="10">
        <v>0</v>
      </c>
      <c r="AN58" s="10">
        <v>0</v>
      </c>
      <c r="AO58" s="10">
        <v>0</v>
      </c>
      <c r="AP58" s="10">
        <v>40340.584124670684</v>
      </c>
      <c r="AQ58" s="10">
        <v>0</v>
      </c>
      <c r="AR58" s="10">
        <v>0</v>
      </c>
      <c r="AS58" s="10">
        <v>896.77020217272286</v>
      </c>
      <c r="AT58" s="10">
        <v>1277.8231131355517</v>
      </c>
      <c r="AU58" s="10">
        <v>68352.733633988639</v>
      </c>
      <c r="AV58" s="10">
        <v>792.97974795508185</v>
      </c>
      <c r="AW58" s="10">
        <v>0</v>
      </c>
      <c r="AX58" s="10">
        <v>26563978.233482461</v>
      </c>
      <c r="AY58" s="10">
        <v>6548.5802917848478</v>
      </c>
      <c r="AZ58" s="10">
        <v>1173.8617847905371</v>
      </c>
      <c r="BA58" s="10">
        <v>0</v>
      </c>
      <c r="BB58" s="10">
        <v>348.34955156366897</v>
      </c>
      <c r="BC58" s="10">
        <v>216.95874038416432</v>
      </c>
      <c r="BD58" s="10">
        <v>54419.189072876885</v>
      </c>
      <c r="BE58" s="10">
        <v>0</v>
      </c>
      <c r="BF58" s="10">
        <v>37150.653138295384</v>
      </c>
      <c r="BG58" s="10">
        <v>71750.352155092143</v>
      </c>
      <c r="BH58" s="10">
        <v>6861.4359343923943</v>
      </c>
      <c r="BI58" s="10">
        <v>9358.9194253085534</v>
      </c>
      <c r="BJ58" s="10">
        <v>30.361269941584947</v>
      </c>
      <c r="BK58" s="10">
        <v>78737.404651115634</v>
      </c>
      <c r="BL58" s="10">
        <v>319.88648313721404</v>
      </c>
      <c r="BM58" s="10">
        <v>0</v>
      </c>
      <c r="BN58" s="10">
        <v>4555.2693377483483</v>
      </c>
      <c r="BO58" s="10">
        <v>0</v>
      </c>
      <c r="BP58" s="27">
        <v>27284085.000219002</v>
      </c>
      <c r="BQ58" s="27">
        <v>1466188.45677232</v>
      </c>
      <c r="BR58" s="27">
        <v>28750273.456991322</v>
      </c>
    </row>
    <row r="59" spans="1:70" s="7" customFormat="1" x14ac:dyDescent="0.25">
      <c r="A59" s="9" t="s">
        <v>113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11637.759539658082</v>
      </c>
      <c r="AJ59" s="10">
        <v>0</v>
      </c>
      <c r="AK59" s="10">
        <v>39807.513354555151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24416.644532805345</v>
      </c>
      <c r="AV59" s="10">
        <v>15296.086405413995</v>
      </c>
      <c r="AW59" s="10">
        <v>0</v>
      </c>
      <c r="AX59" s="10">
        <v>0</v>
      </c>
      <c r="AY59" s="10">
        <v>5948043.9948661057</v>
      </c>
      <c r="AZ59" s="10">
        <v>1096531.7120636231</v>
      </c>
      <c r="BA59" s="10">
        <v>0</v>
      </c>
      <c r="BB59" s="10">
        <v>4865.8444765607474</v>
      </c>
      <c r="BC59" s="10">
        <v>0</v>
      </c>
      <c r="BD59" s="10">
        <v>0</v>
      </c>
      <c r="BE59" s="10">
        <v>0</v>
      </c>
      <c r="BF59" s="10">
        <v>37742.951205592268</v>
      </c>
      <c r="BG59" s="10">
        <v>77381.976302580646</v>
      </c>
      <c r="BH59" s="10">
        <v>218.81881516222342</v>
      </c>
      <c r="BI59" s="10">
        <v>35084.084854298599</v>
      </c>
      <c r="BJ59" s="10">
        <v>0</v>
      </c>
      <c r="BK59" s="10">
        <v>2332.9671133259571</v>
      </c>
      <c r="BL59" s="10">
        <v>0</v>
      </c>
      <c r="BM59" s="10">
        <v>0</v>
      </c>
      <c r="BN59" s="10">
        <v>6979.2365391104213</v>
      </c>
      <c r="BO59" s="10">
        <v>0</v>
      </c>
      <c r="BP59" s="27">
        <v>7300339.590068792</v>
      </c>
      <c r="BQ59" s="27">
        <v>137388.88209797163</v>
      </c>
      <c r="BR59" s="27">
        <v>7437728.4721667636</v>
      </c>
    </row>
    <row r="60" spans="1:70" s="7" customFormat="1" x14ac:dyDescent="0.25">
      <c r="A60" s="9" t="s">
        <v>114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812.98428860498245</v>
      </c>
      <c r="AJ60" s="10">
        <v>0</v>
      </c>
      <c r="AK60" s="10">
        <v>0</v>
      </c>
      <c r="AL60" s="10">
        <v>0</v>
      </c>
      <c r="AM60" s="10">
        <v>0</v>
      </c>
      <c r="AN60" s="10">
        <v>1634.4953309429768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8368.4532814963804</v>
      </c>
      <c r="AV60" s="10">
        <v>65804.613540268139</v>
      </c>
      <c r="AW60" s="10">
        <v>10556.979268772429</v>
      </c>
      <c r="AX60" s="10">
        <v>0</v>
      </c>
      <c r="AY60" s="10">
        <v>233570.44900629087</v>
      </c>
      <c r="AZ60" s="10">
        <v>4450048.8855853202</v>
      </c>
      <c r="BA60" s="10">
        <v>0</v>
      </c>
      <c r="BB60" s="10">
        <v>14781.11913912473</v>
      </c>
      <c r="BC60" s="10">
        <v>0</v>
      </c>
      <c r="BD60" s="10">
        <v>0</v>
      </c>
      <c r="BE60" s="10">
        <v>0</v>
      </c>
      <c r="BF60" s="10">
        <v>12935.8529770719</v>
      </c>
      <c r="BG60" s="10">
        <v>26521.55797443656</v>
      </c>
      <c r="BH60" s="10">
        <v>0</v>
      </c>
      <c r="BI60" s="10">
        <v>12024.564826374182</v>
      </c>
      <c r="BJ60" s="10">
        <v>0</v>
      </c>
      <c r="BK60" s="10">
        <v>799.59088026632355</v>
      </c>
      <c r="BL60" s="10">
        <v>0</v>
      </c>
      <c r="BM60" s="10">
        <v>0</v>
      </c>
      <c r="BN60" s="10">
        <v>2392.0328135009127</v>
      </c>
      <c r="BO60" s="10">
        <v>0</v>
      </c>
      <c r="BP60" s="27">
        <v>4840251.5789124714</v>
      </c>
      <c r="BQ60" s="27">
        <v>278802.35758953914</v>
      </c>
      <c r="BR60" s="27">
        <v>5119053.9365020106</v>
      </c>
    </row>
    <row r="61" spans="1:70" s="7" customFormat="1" x14ac:dyDescent="0.25">
      <c r="A61" s="9" t="s">
        <v>115</v>
      </c>
      <c r="B61" s="10">
        <v>0</v>
      </c>
      <c r="C61" s="10">
        <v>341.19838026070732</v>
      </c>
      <c r="D61" s="10">
        <v>110613.68795821692</v>
      </c>
      <c r="E61" s="10">
        <v>17.029226826407402</v>
      </c>
      <c r="F61" s="10">
        <v>0</v>
      </c>
      <c r="G61" s="10">
        <v>0</v>
      </c>
      <c r="H61" s="10">
        <v>74.669622998760588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1549.499463722635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103257.54882414272</v>
      </c>
      <c r="AH61" s="10">
        <v>43204.705456462834</v>
      </c>
      <c r="AI61" s="10">
        <v>3529.8551553107377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1369.5375708724978</v>
      </c>
      <c r="AQ61" s="10">
        <v>45482.853936442392</v>
      </c>
      <c r="AR61" s="10">
        <v>0</v>
      </c>
      <c r="AS61" s="10">
        <v>0</v>
      </c>
      <c r="AT61" s="10">
        <v>0</v>
      </c>
      <c r="AU61" s="10">
        <v>135444.88281515209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10302178.462410344</v>
      </c>
      <c r="BB61" s="10">
        <v>0</v>
      </c>
      <c r="BC61" s="10">
        <v>0</v>
      </c>
      <c r="BD61" s="10">
        <v>0</v>
      </c>
      <c r="BE61" s="10">
        <v>0</v>
      </c>
      <c r="BF61" s="10">
        <v>0</v>
      </c>
      <c r="BG61" s="10">
        <v>0</v>
      </c>
      <c r="BH61" s="10">
        <v>0</v>
      </c>
      <c r="BI61" s="10">
        <v>27223.459025752421</v>
      </c>
      <c r="BJ61" s="10">
        <v>0</v>
      </c>
      <c r="BK61" s="10">
        <v>0</v>
      </c>
      <c r="BL61" s="10">
        <v>0</v>
      </c>
      <c r="BM61" s="10">
        <v>0</v>
      </c>
      <c r="BN61" s="10">
        <v>0</v>
      </c>
      <c r="BO61" s="10">
        <v>0</v>
      </c>
      <c r="BP61" s="27">
        <v>10774287.389846506</v>
      </c>
      <c r="BQ61" s="27">
        <v>984803.56741511077</v>
      </c>
      <c r="BR61" s="27">
        <v>11759090.957261616</v>
      </c>
    </row>
    <row r="62" spans="1:70" s="7" customFormat="1" x14ac:dyDescent="0.25">
      <c r="A62" s="12" t="s">
        <v>116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676.41465123018565</v>
      </c>
      <c r="AJ62" s="10">
        <v>0</v>
      </c>
      <c r="AK62" s="10">
        <v>71589.421516627321</v>
      </c>
      <c r="AL62" s="10">
        <v>0</v>
      </c>
      <c r="AM62" s="10">
        <v>0</v>
      </c>
      <c r="AN62" s="10">
        <v>3295.1438018037361</v>
      </c>
      <c r="AO62" s="10">
        <v>0</v>
      </c>
      <c r="AP62" s="10">
        <v>30844.3370208981</v>
      </c>
      <c r="AQ62" s="10">
        <v>0</v>
      </c>
      <c r="AR62" s="10">
        <v>0</v>
      </c>
      <c r="AS62" s="10">
        <v>556215.28540563653</v>
      </c>
      <c r="AT62" s="10">
        <v>1467197.7401701161</v>
      </c>
      <c r="AU62" s="10">
        <v>272108.32604302099</v>
      </c>
      <c r="AV62" s="10">
        <v>217313.14804786729</v>
      </c>
      <c r="AW62" s="10">
        <v>6646.7918163438826</v>
      </c>
      <c r="AX62" s="10">
        <v>0</v>
      </c>
      <c r="AY62" s="10">
        <v>3281.2338198004663</v>
      </c>
      <c r="AZ62" s="10">
        <v>231080.61609879305</v>
      </c>
      <c r="BA62" s="10">
        <v>0</v>
      </c>
      <c r="BB62" s="10">
        <v>4077465.9454375729</v>
      </c>
      <c r="BC62" s="10">
        <v>20990.160444835856</v>
      </c>
      <c r="BD62" s="10">
        <v>0</v>
      </c>
      <c r="BE62" s="10">
        <v>571.5758230772683</v>
      </c>
      <c r="BF62" s="10">
        <v>0</v>
      </c>
      <c r="BG62" s="10">
        <v>0</v>
      </c>
      <c r="BH62" s="10">
        <v>0</v>
      </c>
      <c r="BI62" s="10">
        <v>2638.7838497098096</v>
      </c>
      <c r="BJ62" s="10">
        <v>0</v>
      </c>
      <c r="BK62" s="10">
        <v>1731.9255220451523</v>
      </c>
      <c r="BL62" s="10">
        <v>2384.1020792728768</v>
      </c>
      <c r="BM62" s="10">
        <v>0</v>
      </c>
      <c r="BN62" s="10">
        <v>926.68128013024989</v>
      </c>
      <c r="BO62" s="10">
        <v>0</v>
      </c>
      <c r="BP62" s="27">
        <v>6966957.6328287823</v>
      </c>
      <c r="BQ62" s="27">
        <v>208241.44954193663</v>
      </c>
      <c r="BR62" s="27">
        <v>7175199.0823707189</v>
      </c>
    </row>
    <row r="63" spans="1:70" s="7" customFormat="1" x14ac:dyDescent="0.25">
      <c r="A63" s="12" t="s">
        <v>117</v>
      </c>
      <c r="B63" s="10">
        <v>740.15724489615968</v>
      </c>
      <c r="C63" s="10">
        <v>111.7211124899448</v>
      </c>
      <c r="D63" s="10">
        <v>0</v>
      </c>
      <c r="E63" s="10">
        <v>0</v>
      </c>
      <c r="F63" s="10">
        <v>2306.1889208615585</v>
      </c>
      <c r="G63" s="10">
        <v>28.591988908555862</v>
      </c>
      <c r="H63" s="10">
        <v>12114.301921608565</v>
      </c>
      <c r="I63" s="10">
        <v>314.46490737159985</v>
      </c>
      <c r="J63" s="10">
        <v>11.067396838303752</v>
      </c>
      <c r="K63" s="10">
        <v>35.593820836964383</v>
      </c>
      <c r="L63" s="10">
        <v>34395.727756078901</v>
      </c>
      <c r="M63" s="10">
        <v>138.35554518522491</v>
      </c>
      <c r="N63" s="10">
        <v>16834.592521207043</v>
      </c>
      <c r="O63" s="10">
        <v>4859.9916744097827</v>
      </c>
      <c r="P63" s="10">
        <v>3885.9995139484272</v>
      </c>
      <c r="Q63" s="10">
        <v>19166.588494161177</v>
      </c>
      <c r="R63" s="10">
        <v>900.53347920902081</v>
      </c>
      <c r="S63" s="10">
        <v>4607.87433237405</v>
      </c>
      <c r="T63" s="10">
        <v>5257.1963756781834</v>
      </c>
      <c r="U63" s="10">
        <v>2565.3100052036343</v>
      </c>
      <c r="V63" s="10">
        <v>1686.2500888984337</v>
      </c>
      <c r="W63" s="10">
        <v>220205.95178756831</v>
      </c>
      <c r="X63" s="10">
        <v>191.69430011804369</v>
      </c>
      <c r="Y63" s="10">
        <v>2895.6815457368671</v>
      </c>
      <c r="Z63" s="10">
        <v>0</v>
      </c>
      <c r="AA63" s="10">
        <v>2956.1489689675191</v>
      </c>
      <c r="AB63" s="10">
        <v>100.09622889146908</v>
      </c>
      <c r="AC63" s="10">
        <v>5626.1081793008543</v>
      </c>
      <c r="AD63" s="10">
        <v>195.83259133541048</v>
      </c>
      <c r="AE63" s="10">
        <v>87.762692291514242</v>
      </c>
      <c r="AF63" s="10">
        <v>44930.180486317375</v>
      </c>
      <c r="AG63" s="10">
        <v>59187.230950234756</v>
      </c>
      <c r="AH63" s="10">
        <v>24764.938826347981</v>
      </c>
      <c r="AI63" s="10">
        <v>1234.5358885027679</v>
      </c>
      <c r="AJ63" s="10">
        <v>9976.7396295404196</v>
      </c>
      <c r="AK63" s="10">
        <v>156670.06228520177</v>
      </c>
      <c r="AL63" s="10">
        <v>0</v>
      </c>
      <c r="AM63" s="10">
        <v>2287.9110804041479</v>
      </c>
      <c r="AN63" s="10">
        <v>0</v>
      </c>
      <c r="AO63" s="10">
        <v>0</v>
      </c>
      <c r="AP63" s="10">
        <v>7805.7625191014786</v>
      </c>
      <c r="AQ63" s="10">
        <v>148.04347145017712</v>
      </c>
      <c r="AR63" s="10">
        <v>0</v>
      </c>
      <c r="AS63" s="10">
        <v>6996.4584104331961</v>
      </c>
      <c r="AT63" s="10">
        <v>3894.1664427401774</v>
      </c>
      <c r="AU63" s="10">
        <v>123665.31569261503</v>
      </c>
      <c r="AV63" s="10">
        <v>357330.14774167322</v>
      </c>
      <c r="AW63" s="10">
        <v>0</v>
      </c>
      <c r="AX63" s="10">
        <v>0</v>
      </c>
      <c r="AY63" s="10">
        <v>0</v>
      </c>
      <c r="AZ63" s="10">
        <v>52861.227632428658</v>
      </c>
      <c r="BA63" s="10">
        <v>5027.7230471669836</v>
      </c>
      <c r="BB63" s="10">
        <v>59570.244023313251</v>
      </c>
      <c r="BC63" s="10">
        <v>3415024.670520334</v>
      </c>
      <c r="BD63" s="10">
        <v>6680.8885002275956</v>
      </c>
      <c r="BE63" s="10">
        <v>2438.1682679926762</v>
      </c>
      <c r="BF63" s="10">
        <v>0</v>
      </c>
      <c r="BG63" s="10">
        <v>0</v>
      </c>
      <c r="BH63" s="10">
        <v>0</v>
      </c>
      <c r="BI63" s="10">
        <v>387272.67792562756</v>
      </c>
      <c r="BJ63" s="10">
        <v>8032.4206815477746</v>
      </c>
      <c r="BK63" s="10">
        <v>48956.59041103912</v>
      </c>
      <c r="BL63" s="10">
        <v>4606.65579917987</v>
      </c>
      <c r="BM63" s="10">
        <v>0</v>
      </c>
      <c r="BN63" s="10">
        <v>14781.209312611309</v>
      </c>
      <c r="BO63" s="10">
        <v>0</v>
      </c>
      <c r="BP63" s="27">
        <v>5146363.752940407</v>
      </c>
      <c r="BQ63" s="27">
        <v>435185.3749593189</v>
      </c>
      <c r="BR63" s="27">
        <v>5581549.1278997259</v>
      </c>
    </row>
    <row r="64" spans="1:70" s="7" customFormat="1" x14ac:dyDescent="0.25">
      <c r="A64" s="12" t="s">
        <v>118</v>
      </c>
      <c r="B64" s="10">
        <v>0</v>
      </c>
      <c r="C64" s="10">
        <v>0</v>
      </c>
      <c r="D64" s="10">
        <v>0</v>
      </c>
      <c r="E64" s="10">
        <v>552.64942322028139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102.42233605973964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14862.023338648716</v>
      </c>
      <c r="AH64" s="10">
        <v>6218.522017474641</v>
      </c>
      <c r="AI64" s="10">
        <v>2760.9315596270249</v>
      </c>
      <c r="AJ64" s="10">
        <v>1620.1170566813023</v>
      </c>
      <c r="AK64" s="10">
        <v>232016.61593234661</v>
      </c>
      <c r="AL64" s="10">
        <v>0</v>
      </c>
      <c r="AM64" s="10">
        <v>0</v>
      </c>
      <c r="AN64" s="10">
        <v>3458.5993195316951</v>
      </c>
      <c r="AO64" s="10">
        <v>233495.55713623267</v>
      </c>
      <c r="AP64" s="10">
        <v>6540.4245707783948</v>
      </c>
      <c r="AQ64" s="10">
        <v>968.89638224736484</v>
      </c>
      <c r="AR64" s="10">
        <v>0</v>
      </c>
      <c r="AS64" s="10">
        <v>1554.3222577898473</v>
      </c>
      <c r="AT64" s="10">
        <v>258.57675695456555</v>
      </c>
      <c r="AU64" s="10">
        <v>0</v>
      </c>
      <c r="AV64" s="10">
        <v>179096.6891736509</v>
      </c>
      <c r="AW64" s="10">
        <v>4002.5182347151695</v>
      </c>
      <c r="AX64" s="10">
        <v>0</v>
      </c>
      <c r="AY64" s="10">
        <v>8703.3314431423842</v>
      </c>
      <c r="AZ64" s="10">
        <v>176.02133533642285</v>
      </c>
      <c r="BA64" s="10">
        <v>0</v>
      </c>
      <c r="BB64" s="10">
        <v>0</v>
      </c>
      <c r="BC64" s="10">
        <v>0</v>
      </c>
      <c r="BD64" s="10">
        <v>7804079.2778551765</v>
      </c>
      <c r="BE64" s="10">
        <v>768061.15349577577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7181.9396908930084</v>
      </c>
      <c r="BM64" s="10">
        <v>974.32361838716599</v>
      </c>
      <c r="BN64" s="10">
        <v>0</v>
      </c>
      <c r="BO64" s="10">
        <v>0</v>
      </c>
      <c r="BP64" s="27">
        <v>9276684.9129346721</v>
      </c>
      <c r="BQ64" s="27">
        <v>263888.03453021683</v>
      </c>
      <c r="BR64" s="27">
        <v>9540572.9474648889</v>
      </c>
    </row>
    <row r="65" spans="1:70" s="7" customFormat="1" x14ac:dyDescent="0.25">
      <c r="A65" s="12" t="s">
        <v>119</v>
      </c>
      <c r="B65" s="10">
        <v>1909.0963130570995</v>
      </c>
      <c r="C65" s="10">
        <v>18.380715885402427</v>
      </c>
      <c r="D65" s="10">
        <v>0</v>
      </c>
      <c r="E65" s="10">
        <v>304.94405083865848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17192.265350691658</v>
      </c>
      <c r="AH65" s="10">
        <v>7193.5347009933403</v>
      </c>
      <c r="AI65" s="10">
        <v>924.56515539543977</v>
      </c>
      <c r="AJ65" s="10">
        <v>827.05058313866834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133441.92938935861</v>
      </c>
      <c r="AQ65" s="10">
        <v>0</v>
      </c>
      <c r="AR65" s="10">
        <v>0</v>
      </c>
      <c r="AS65" s="10">
        <v>15808.708575700814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40.321532878287826</v>
      </c>
      <c r="BD65" s="10">
        <v>2208.5471789982462</v>
      </c>
      <c r="BE65" s="10">
        <v>10695147.089364873</v>
      </c>
      <c r="BF65" s="10">
        <v>3325.708662908793</v>
      </c>
      <c r="BG65" s="10">
        <v>56732.448994258353</v>
      </c>
      <c r="BH65" s="10">
        <v>0</v>
      </c>
      <c r="BI65" s="10">
        <v>51914.599817542439</v>
      </c>
      <c r="BJ65" s="10">
        <v>0</v>
      </c>
      <c r="BK65" s="10">
        <v>3381.6695524654046</v>
      </c>
      <c r="BL65" s="10">
        <v>160.69303222059952</v>
      </c>
      <c r="BM65" s="10">
        <v>0</v>
      </c>
      <c r="BN65" s="10">
        <v>1744.4381783608389</v>
      </c>
      <c r="BO65" s="10">
        <v>0</v>
      </c>
      <c r="BP65" s="27">
        <v>10992275.991149563</v>
      </c>
      <c r="BQ65" s="27">
        <v>468567.46888213232</v>
      </c>
      <c r="BR65" s="27">
        <v>11460843.460031696</v>
      </c>
    </row>
    <row r="66" spans="1:70" s="7" customFormat="1" x14ac:dyDescent="0.25">
      <c r="A66" s="12" t="s">
        <v>120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33364.792082773507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11657015.125048229</v>
      </c>
      <c r="BG66" s="10">
        <v>0</v>
      </c>
      <c r="BH66" s="10">
        <v>0</v>
      </c>
      <c r="BI66" s="10">
        <v>670.60861310481471</v>
      </c>
      <c r="BJ66" s="10">
        <v>0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27">
        <v>11691050.525744108</v>
      </c>
      <c r="BQ66" s="27">
        <v>6716714.2145165894</v>
      </c>
      <c r="BR66" s="27">
        <v>18407764.740260698</v>
      </c>
    </row>
    <row r="67" spans="1:70" s="7" customFormat="1" x14ac:dyDescent="0.25">
      <c r="A67" s="12" t="s">
        <v>121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0">
        <v>4568244.132647844</v>
      </c>
      <c r="BH67" s="10">
        <v>0</v>
      </c>
      <c r="BI67" s="10">
        <v>0</v>
      </c>
      <c r="BJ67" s="10">
        <v>0</v>
      </c>
      <c r="BK67" s="10">
        <v>0</v>
      </c>
      <c r="BL67" s="10">
        <v>0</v>
      </c>
      <c r="BM67" s="10">
        <v>0</v>
      </c>
      <c r="BN67" s="10">
        <v>0</v>
      </c>
      <c r="BO67" s="10">
        <v>0</v>
      </c>
      <c r="BP67" s="27">
        <v>4568244.132647844</v>
      </c>
      <c r="BQ67" s="27">
        <v>6413722.8074710593</v>
      </c>
      <c r="BR67" s="27">
        <v>10981966.940118903</v>
      </c>
    </row>
    <row r="68" spans="1:70" s="7" customFormat="1" x14ac:dyDescent="0.25">
      <c r="A68" s="12" t="s">
        <v>122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2280.2914584246687</v>
      </c>
      <c r="AJ68" s="10">
        <v>100.50634764440447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942458.65582721832</v>
      </c>
      <c r="BG68" s="10">
        <v>38983.185236434059</v>
      </c>
      <c r="BH68" s="10">
        <v>1711933.7024147054</v>
      </c>
      <c r="BI68" s="10">
        <v>3733.6843831587939</v>
      </c>
      <c r="BJ68" s="10">
        <v>0</v>
      </c>
      <c r="BK68" s="10">
        <v>3303.4331636211359</v>
      </c>
      <c r="BL68" s="10">
        <v>0</v>
      </c>
      <c r="BM68" s="10">
        <v>0</v>
      </c>
      <c r="BN68" s="10">
        <v>0</v>
      </c>
      <c r="BO68" s="10">
        <v>0</v>
      </c>
      <c r="BP68" s="27">
        <v>2702793.4588312069</v>
      </c>
      <c r="BQ68" s="27">
        <v>1838579.1815720145</v>
      </c>
      <c r="BR68" s="27">
        <v>4541372.6404032214</v>
      </c>
    </row>
    <row r="69" spans="1:70" s="7" customFormat="1" x14ac:dyDescent="0.25">
      <c r="A69" s="12" t="s">
        <v>123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0</v>
      </c>
      <c r="BH69" s="10">
        <v>0</v>
      </c>
      <c r="BI69" s="10">
        <v>10814416.757417444</v>
      </c>
      <c r="BJ69" s="10">
        <v>0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27">
        <v>10814416.757417444</v>
      </c>
      <c r="BQ69" s="27">
        <v>0</v>
      </c>
      <c r="BR69" s="27">
        <v>10814416.757417444</v>
      </c>
    </row>
    <row r="70" spans="1:70" s="7" customFormat="1" x14ac:dyDescent="0.25">
      <c r="A70" s="12" t="s">
        <v>124</v>
      </c>
      <c r="B70" s="10">
        <v>243.3941917566151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289.12086444081035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244.95699766520315</v>
      </c>
      <c r="AH70" s="10">
        <v>102.49415228371247</v>
      </c>
      <c r="AI70" s="10">
        <v>241.54697775683832</v>
      </c>
      <c r="AJ70" s="10">
        <v>0</v>
      </c>
      <c r="AK70" s="10">
        <v>99759.974449044472</v>
      </c>
      <c r="AL70" s="10">
        <v>0</v>
      </c>
      <c r="AM70" s="10">
        <v>0</v>
      </c>
      <c r="AN70" s="10">
        <v>0</v>
      </c>
      <c r="AO70" s="10">
        <v>0</v>
      </c>
      <c r="AP70" s="10">
        <v>7066.8924006676798</v>
      </c>
      <c r="AQ70" s="10">
        <v>0</v>
      </c>
      <c r="AR70" s="10">
        <v>0</v>
      </c>
      <c r="AS70" s="10">
        <v>0</v>
      </c>
      <c r="AT70" s="10">
        <v>0</v>
      </c>
      <c r="AU70" s="10">
        <v>9206.4615912692025</v>
      </c>
      <c r="AV70" s="10">
        <v>102293.37610335574</v>
      </c>
      <c r="AW70" s="10">
        <v>2911.8977084289613</v>
      </c>
      <c r="AX70" s="10">
        <v>0</v>
      </c>
      <c r="AY70" s="10">
        <v>0</v>
      </c>
      <c r="AZ70" s="10">
        <v>0</v>
      </c>
      <c r="BA70" s="10">
        <v>0</v>
      </c>
      <c r="BB70" s="10">
        <v>248.82683722301044</v>
      </c>
      <c r="BC70" s="10">
        <v>0</v>
      </c>
      <c r="BD70" s="10">
        <v>0</v>
      </c>
      <c r="BE70" s="10">
        <v>0</v>
      </c>
      <c r="BF70" s="10">
        <v>0</v>
      </c>
      <c r="BG70" s="10">
        <v>0</v>
      </c>
      <c r="BH70" s="10">
        <v>0</v>
      </c>
      <c r="BI70" s="10">
        <v>38994.246541501656</v>
      </c>
      <c r="BJ70" s="10">
        <v>15127796.48698001</v>
      </c>
      <c r="BK70" s="10">
        <v>45702.471900432298</v>
      </c>
      <c r="BL70" s="10">
        <v>153502.49087244741</v>
      </c>
      <c r="BM70" s="10">
        <v>0</v>
      </c>
      <c r="BN70" s="10">
        <v>57169.033962443478</v>
      </c>
      <c r="BO70" s="10">
        <v>0</v>
      </c>
      <c r="BP70" s="27">
        <v>15645773.672530726</v>
      </c>
      <c r="BQ70" s="27">
        <v>0</v>
      </c>
      <c r="BR70" s="27">
        <v>15645773.672530726</v>
      </c>
    </row>
    <row r="71" spans="1:70" s="7" customFormat="1" x14ac:dyDescent="0.25">
      <c r="A71" s="12" t="s">
        <v>125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64.799095728954612</v>
      </c>
      <c r="AJ71" s="10">
        <v>0</v>
      </c>
      <c r="AK71" s="10">
        <v>7530.7126865165528</v>
      </c>
      <c r="AL71" s="10">
        <v>17597.73906179376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4745.9128736574939</v>
      </c>
      <c r="BJ71" s="10">
        <v>568.7160401156209</v>
      </c>
      <c r="BK71" s="10">
        <v>24957308.30181789</v>
      </c>
      <c r="BL71" s="10">
        <v>31267.201860539117</v>
      </c>
      <c r="BM71" s="10">
        <v>0</v>
      </c>
      <c r="BN71" s="10">
        <v>88329.477493203987</v>
      </c>
      <c r="BO71" s="10">
        <v>0</v>
      </c>
      <c r="BP71" s="27">
        <v>25107412.860929441</v>
      </c>
      <c r="BQ71" s="27">
        <v>0</v>
      </c>
      <c r="BR71" s="27">
        <v>25107412.860929441</v>
      </c>
    </row>
    <row r="72" spans="1:70" s="7" customFormat="1" x14ac:dyDescent="0.25">
      <c r="A72" s="12" t="s">
        <v>126</v>
      </c>
      <c r="B72" s="10">
        <v>3278.63940875859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114.57919707392504</v>
      </c>
      <c r="AJ72" s="10">
        <v>0</v>
      </c>
      <c r="AK72" s="10">
        <v>7257.8788964490914</v>
      </c>
      <c r="AL72" s="10">
        <v>15973.617973373694</v>
      </c>
      <c r="AM72" s="10">
        <v>231267.37301033657</v>
      </c>
      <c r="AN72" s="10">
        <v>0</v>
      </c>
      <c r="AO72" s="10">
        <v>0</v>
      </c>
      <c r="AP72" s="10">
        <v>66.601905085994801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56932.134519560546</v>
      </c>
      <c r="BJ72" s="10">
        <v>0</v>
      </c>
      <c r="BK72" s="10">
        <v>10896.782227606654</v>
      </c>
      <c r="BL72" s="10">
        <v>9451534.7306545842</v>
      </c>
      <c r="BM72" s="10">
        <v>45.235824286387832</v>
      </c>
      <c r="BN72" s="10">
        <v>5821.9359994272099</v>
      </c>
      <c r="BO72" s="10">
        <v>0</v>
      </c>
      <c r="BP72" s="27">
        <v>9783189.5096165426</v>
      </c>
      <c r="BQ72" s="27">
        <v>1856709.6525365859</v>
      </c>
      <c r="BR72" s="27">
        <v>11639899.162153129</v>
      </c>
    </row>
    <row r="73" spans="1:70" s="7" customFormat="1" x14ac:dyDescent="0.25">
      <c r="A73" s="12" t="s">
        <v>127</v>
      </c>
      <c r="B73" s="10">
        <v>3.3623381387724396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1606.2375023858167</v>
      </c>
      <c r="AH73" s="10">
        <v>672.07694714788715</v>
      </c>
      <c r="AI73" s="10">
        <v>78163.576483081371</v>
      </c>
      <c r="AJ73" s="10">
        <v>767.71425763373361</v>
      </c>
      <c r="AK73" s="10">
        <v>150569.44539856058</v>
      </c>
      <c r="AL73" s="10">
        <v>45006.152305558491</v>
      </c>
      <c r="AM73" s="10">
        <v>43215.916408059573</v>
      </c>
      <c r="AN73" s="10">
        <v>0</v>
      </c>
      <c r="AO73" s="10">
        <v>0</v>
      </c>
      <c r="AP73" s="10">
        <v>99.015352279954925</v>
      </c>
      <c r="AQ73" s="10">
        <v>0</v>
      </c>
      <c r="AR73" s="10">
        <v>0</v>
      </c>
      <c r="AS73" s="10">
        <v>0</v>
      </c>
      <c r="AT73" s="10">
        <v>0</v>
      </c>
      <c r="AU73" s="10">
        <v>25555.286522451072</v>
      </c>
      <c r="AV73" s="10">
        <v>96300.172918936194</v>
      </c>
      <c r="AW73" s="10">
        <v>227.26871555201822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13926.589843316879</v>
      </c>
      <c r="BD73" s="10">
        <v>2524.6553570621882</v>
      </c>
      <c r="BE73" s="10">
        <v>0</v>
      </c>
      <c r="BF73" s="10">
        <v>0</v>
      </c>
      <c r="BG73" s="10">
        <v>0</v>
      </c>
      <c r="BH73" s="10">
        <v>0</v>
      </c>
      <c r="BI73" s="10">
        <v>0</v>
      </c>
      <c r="BJ73" s="10">
        <v>870.78112030726595</v>
      </c>
      <c r="BK73" s="10">
        <v>198636.79392074214</v>
      </c>
      <c r="BL73" s="10">
        <v>14122.151745842495</v>
      </c>
      <c r="BM73" s="10">
        <v>2058412.0536118862</v>
      </c>
      <c r="BN73" s="10">
        <v>781.88848059238262</v>
      </c>
      <c r="BO73" s="10">
        <v>0</v>
      </c>
      <c r="BP73" s="27">
        <v>2731461.1392295351</v>
      </c>
      <c r="BQ73" s="27">
        <v>331262.6573789129</v>
      </c>
      <c r="BR73" s="27">
        <v>3062723.796608448</v>
      </c>
    </row>
    <row r="74" spans="1:70" s="7" customFormat="1" x14ac:dyDescent="0.25">
      <c r="A74" s="12" t="s">
        <v>128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0</v>
      </c>
      <c r="BD74" s="10">
        <v>0</v>
      </c>
      <c r="BE74" s="10">
        <v>0</v>
      </c>
      <c r="BF74" s="10">
        <v>0</v>
      </c>
      <c r="BG74" s="10">
        <v>0</v>
      </c>
      <c r="BH74" s="10">
        <v>0</v>
      </c>
      <c r="BI74" s="10">
        <v>1800.9602795582364</v>
      </c>
      <c r="BJ74" s="10">
        <v>0</v>
      </c>
      <c r="BK74" s="10">
        <v>3985.4724468464888</v>
      </c>
      <c r="BL74" s="10">
        <v>7545.3774823966369</v>
      </c>
      <c r="BM74" s="10">
        <v>0</v>
      </c>
      <c r="BN74" s="10">
        <v>1051583.8712815808</v>
      </c>
      <c r="BO74" s="10">
        <v>0</v>
      </c>
      <c r="BP74" s="27">
        <v>1064915.6814903819</v>
      </c>
      <c r="BQ74" s="27">
        <v>165869.05851762835</v>
      </c>
      <c r="BR74" s="27">
        <v>1230784.7400080103</v>
      </c>
    </row>
    <row r="75" spans="1:70" s="7" customFormat="1" x14ac:dyDescent="0.25">
      <c r="A75" s="12" t="s">
        <v>67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  <c r="BC75" s="10">
        <v>0</v>
      </c>
      <c r="BD75" s="10">
        <v>0</v>
      </c>
      <c r="BE75" s="10">
        <v>0</v>
      </c>
      <c r="BF75" s="10">
        <v>0</v>
      </c>
      <c r="BG75" s="10">
        <v>0</v>
      </c>
      <c r="BH75" s="10">
        <v>0</v>
      </c>
      <c r="BI75" s="10">
        <v>0</v>
      </c>
      <c r="BJ75" s="10">
        <v>0</v>
      </c>
      <c r="BK75" s="10">
        <v>0</v>
      </c>
      <c r="BL75" s="10">
        <v>0</v>
      </c>
      <c r="BM75" s="10">
        <v>0</v>
      </c>
      <c r="BN75" s="10">
        <v>0</v>
      </c>
      <c r="BO75" s="10">
        <v>1542311.340741212</v>
      </c>
      <c r="BP75" s="27">
        <v>1542311.340741212</v>
      </c>
      <c r="BQ75" s="27">
        <v>0</v>
      </c>
      <c r="BR75" s="27">
        <v>1542311.340741212</v>
      </c>
    </row>
    <row r="76" spans="1:70" s="7" customFormat="1" x14ac:dyDescent="0.25">
      <c r="A76" s="12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27"/>
      <c r="BQ76" s="27">
        <v>-554291.2691893538</v>
      </c>
      <c r="BR76" s="27">
        <v>-554291.2691893538</v>
      </c>
    </row>
    <row r="77" spans="1:70" s="7" customFormat="1" x14ac:dyDescent="0.25">
      <c r="A77" s="13" t="s">
        <v>129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27"/>
      <c r="BQ77" s="27">
        <v>9550753.3300000001</v>
      </c>
      <c r="BR77" s="27">
        <v>9550753.3300000001</v>
      </c>
    </row>
    <row r="78" spans="1:70" s="7" customFormat="1" x14ac:dyDescent="0.25">
      <c r="A78" s="12" t="s">
        <v>130</v>
      </c>
      <c r="B78" s="27">
        <v>680148.34235531918</v>
      </c>
      <c r="C78" s="27">
        <v>350769.14114682243</v>
      </c>
      <c r="D78" s="27">
        <v>13757791.777859356</v>
      </c>
      <c r="E78" s="27">
        <v>2457907.3472597776</v>
      </c>
      <c r="F78" s="27">
        <v>1854760.1746328939</v>
      </c>
      <c r="G78" s="27">
        <v>717060.49704386573</v>
      </c>
      <c r="H78" s="27">
        <v>1927277.2940691528</v>
      </c>
      <c r="I78" s="27">
        <v>2313401.1416832749</v>
      </c>
      <c r="J78" s="27">
        <v>253142.51477863404</v>
      </c>
      <c r="K78" s="27">
        <v>523308.78370873391</v>
      </c>
      <c r="L78" s="27">
        <v>171303.04607656071</v>
      </c>
      <c r="M78" s="27">
        <v>1428720.0930423387</v>
      </c>
      <c r="N78" s="27">
        <v>2519056.1451910571</v>
      </c>
      <c r="O78" s="27">
        <v>2415642.8540217592</v>
      </c>
      <c r="P78" s="27">
        <v>1376722.8128638978</v>
      </c>
      <c r="Q78" s="27">
        <v>761246.78861502663</v>
      </c>
      <c r="R78" s="27">
        <v>1525228.5539332633</v>
      </c>
      <c r="S78" s="27">
        <v>4692011.8090558304</v>
      </c>
      <c r="T78" s="27">
        <v>4370558.9445280954</v>
      </c>
      <c r="U78" s="27">
        <v>999087.99480227381</v>
      </c>
      <c r="V78" s="27">
        <v>1764089.1242804241</v>
      </c>
      <c r="W78" s="27">
        <v>5815094.7378670918</v>
      </c>
      <c r="X78" s="27">
        <v>888601.13609191077</v>
      </c>
      <c r="Y78" s="27">
        <v>1511811.2208873327</v>
      </c>
      <c r="Z78" s="27">
        <v>454902.75257185934</v>
      </c>
      <c r="AA78" s="27">
        <v>591895.18968408683</v>
      </c>
      <c r="AB78" s="27">
        <v>960901.69217881083</v>
      </c>
      <c r="AC78" s="27">
        <v>285349.78135073232</v>
      </c>
      <c r="AD78" s="27">
        <v>931342.66974803305</v>
      </c>
      <c r="AE78" s="27">
        <v>616626.87543708156</v>
      </c>
      <c r="AF78" s="27">
        <v>2815412.1680392879</v>
      </c>
      <c r="AG78" s="27">
        <v>13047023.684001101</v>
      </c>
      <c r="AH78" s="27">
        <v>10783275.257562438</v>
      </c>
      <c r="AI78" s="27">
        <v>28215099.450739503</v>
      </c>
      <c r="AJ78" s="27">
        <v>5606212.3990249028</v>
      </c>
      <c r="AK78" s="27">
        <v>17732609.326060988</v>
      </c>
      <c r="AL78" s="27">
        <v>4729474.5673916722</v>
      </c>
      <c r="AM78" s="27">
        <v>18347301.936423887</v>
      </c>
      <c r="AN78" s="27">
        <v>6074874.6397568211</v>
      </c>
      <c r="AO78" s="27">
        <v>4515067.8120136699</v>
      </c>
      <c r="AP78" s="27">
        <v>7606424.4181602066</v>
      </c>
      <c r="AQ78" s="27">
        <v>5896523.1699131168</v>
      </c>
      <c r="AR78" s="27">
        <v>786022.88511606876</v>
      </c>
      <c r="AS78" s="27">
        <v>2908754.6829983648</v>
      </c>
      <c r="AT78" s="27">
        <v>5581912.6118948897</v>
      </c>
      <c r="AU78" s="27">
        <v>17577216.888837062</v>
      </c>
      <c r="AV78" s="27">
        <v>15331771.114528928</v>
      </c>
      <c r="AW78" s="27">
        <v>1349753.6530829105</v>
      </c>
      <c r="AX78" s="27">
        <v>26835325.247257695</v>
      </c>
      <c r="AY78" s="27">
        <v>6245827.2137240833</v>
      </c>
      <c r="AZ78" s="27">
        <v>5910322.4379757196</v>
      </c>
      <c r="BA78" s="27">
        <v>10335866.844651934</v>
      </c>
      <c r="BB78" s="27">
        <v>4206193.5280221049</v>
      </c>
      <c r="BC78" s="27">
        <v>3515050.4759639231</v>
      </c>
      <c r="BD78" s="27">
        <v>8069867.2160181943</v>
      </c>
      <c r="BE78" s="27">
        <v>11466399.633931033</v>
      </c>
      <c r="BF78" s="27">
        <v>12692004.942704998</v>
      </c>
      <c r="BG78" s="27">
        <v>4840818.1930757929</v>
      </c>
      <c r="BH78" s="27">
        <v>1719013.9571642601</v>
      </c>
      <c r="BI78" s="27">
        <v>11816355.017585212</v>
      </c>
      <c r="BJ78" s="27">
        <v>15589591.670818439</v>
      </c>
      <c r="BK78" s="27">
        <v>25810652.966154762</v>
      </c>
      <c r="BL78" s="27">
        <v>9709454.3148867637</v>
      </c>
      <c r="BM78" s="27">
        <v>2328204.9719361239</v>
      </c>
      <c r="BN78" s="27">
        <v>1271192.09976449</v>
      </c>
      <c r="BO78" s="27">
        <v>1542311.340741212</v>
      </c>
      <c r="BP78" s="27">
        <v>391724943.97468781</v>
      </c>
      <c r="BQ78" s="27">
        <v>113455873.03937605</v>
      </c>
      <c r="BR78" s="27">
        <v>505180817.01406384</v>
      </c>
    </row>
    <row r="79" spans="1:70" x14ac:dyDescent="0.25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7"/>
      <c r="BQ79" s="28"/>
      <c r="BR79" s="28"/>
    </row>
    <row r="80" spans="1:70" x14ac:dyDescent="0.2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21"/>
      <c r="BO80" s="21"/>
      <c r="BP80" s="22"/>
    </row>
    <row r="81" spans="1:69" x14ac:dyDescent="0.2">
      <c r="A81" s="60" t="s">
        <v>172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23"/>
      <c r="BO81" s="23"/>
      <c r="BP81" s="23"/>
    </row>
    <row r="82" spans="1:69" x14ac:dyDescent="0.25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23"/>
      <c r="BO82" s="23"/>
      <c r="BP82" s="23"/>
      <c r="BQ82" s="20"/>
    </row>
    <row r="83" spans="1:69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</row>
  </sheetData>
  <conditionalFormatting sqref="B83:BP83">
    <cfRule type="cellIs" dxfId="5" priority="2" stopIfTrue="1" operator="notBetween">
      <formula>-0.00000000001</formula>
      <formula>0.00000000001</formula>
    </cfRule>
  </conditionalFormatting>
  <conditionalFormatting sqref="B80:BP80">
    <cfRule type="cellIs" dxfId="4" priority="1" stopIfTrue="1" operator="notBetween">
      <formula>-0.00000000001</formula>
      <formula>0.00000000001</formula>
    </cfRule>
  </conditionalFormatting>
  <hyperlinks>
    <hyperlink ref="B5" location="Indice!B13" display="Índice"/>
    <hyperlink ref="BQ1" location="Indice!A1" display="Indice"/>
  </hyperlinks>
  <pageMargins left="0.75" right="0.75" top="1" bottom="1" header="0" footer="0"/>
  <pageSetup paperSize="9" scal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CD377"/>
  <sheetViews>
    <sheetView showGridLines="0" zoomScale="96" zoomScaleNormal="96" zoomScaleSheetLayoutView="50" workbookViewId="0">
      <pane xSplit="1" ySplit="8" topLeftCell="B9" activePane="bottomRight" state="frozen"/>
      <selection activeCell="A91" sqref="A91"/>
      <selection pane="topRight" activeCell="A91" sqref="A91"/>
      <selection pane="bottomLeft" activeCell="A91" sqref="A91"/>
      <selection pane="bottomRight"/>
    </sheetView>
  </sheetViews>
  <sheetFormatPr baseColWidth="10" defaultColWidth="11.453125" defaultRowHeight="12.5" x14ac:dyDescent="0.25"/>
  <cols>
    <col min="1" max="1" width="84.81640625" style="7" bestFit="1" customWidth="1"/>
    <col min="2" max="81" width="18" style="7" customWidth="1"/>
    <col min="82" max="82" width="18.81640625" style="7" bestFit="1" customWidth="1"/>
    <col min="83" max="16384" width="11.453125" style="7"/>
  </cols>
  <sheetData>
    <row r="5" spans="1:82" ht="15.5" x14ac:dyDescent="0.25">
      <c r="A5" s="44" t="s">
        <v>170</v>
      </c>
      <c r="B5" s="2" t="s">
        <v>0</v>
      </c>
    </row>
    <row r="7" spans="1:82" x14ac:dyDescent="0.25">
      <c r="A7" s="45" t="s">
        <v>1</v>
      </c>
    </row>
    <row r="8" spans="1:82" ht="69.75" customHeight="1" x14ac:dyDescent="0.25">
      <c r="A8" s="24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  <c r="V8" s="6" t="s">
        <v>22</v>
      </c>
      <c r="W8" s="6" t="s">
        <v>23</v>
      </c>
      <c r="X8" s="6" t="s">
        <v>24</v>
      </c>
      <c r="Y8" s="6" t="s">
        <v>25</v>
      </c>
      <c r="Z8" s="6" t="s">
        <v>26</v>
      </c>
      <c r="AA8" s="6" t="s">
        <v>27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38</v>
      </c>
      <c r="AM8" s="6" t="s">
        <v>39</v>
      </c>
      <c r="AN8" s="6" t="s">
        <v>40</v>
      </c>
      <c r="AO8" s="6" t="s">
        <v>41</v>
      </c>
      <c r="AP8" s="6" t="s">
        <v>42</v>
      </c>
      <c r="AQ8" s="6" t="s">
        <v>43</v>
      </c>
      <c r="AR8" s="6" t="s">
        <v>168</v>
      </c>
      <c r="AS8" s="6" t="s">
        <v>45</v>
      </c>
      <c r="AT8" s="6" t="s">
        <v>46</v>
      </c>
      <c r="AU8" s="6" t="s">
        <v>47</v>
      </c>
      <c r="AV8" s="6" t="s">
        <v>48</v>
      </c>
      <c r="AW8" s="6" t="s">
        <v>169</v>
      </c>
      <c r="AX8" s="6" t="s">
        <v>50</v>
      </c>
      <c r="AY8" s="6" t="s">
        <v>51</v>
      </c>
      <c r="AZ8" s="6" t="s">
        <v>52</v>
      </c>
      <c r="BA8" s="6" t="s">
        <v>53</v>
      </c>
      <c r="BB8" s="6" t="s">
        <v>54</v>
      </c>
      <c r="BC8" s="6" t="s">
        <v>55</v>
      </c>
      <c r="BD8" s="6" t="s">
        <v>56</v>
      </c>
      <c r="BE8" s="6" t="s">
        <v>57</v>
      </c>
      <c r="BF8" s="6" t="s">
        <v>58</v>
      </c>
      <c r="BG8" s="6" t="s">
        <v>59</v>
      </c>
      <c r="BH8" s="6" t="s">
        <v>60</v>
      </c>
      <c r="BI8" s="6" t="s">
        <v>61</v>
      </c>
      <c r="BJ8" s="6" t="s">
        <v>62</v>
      </c>
      <c r="BK8" s="6" t="s">
        <v>63</v>
      </c>
      <c r="BL8" s="6" t="s">
        <v>64</v>
      </c>
      <c r="BM8" s="6" t="s">
        <v>65</v>
      </c>
      <c r="BN8" s="6" t="s">
        <v>66</v>
      </c>
      <c r="BO8" s="6" t="s">
        <v>67</v>
      </c>
      <c r="BP8" s="25" t="s">
        <v>131</v>
      </c>
      <c r="BQ8" s="25" t="s">
        <v>132</v>
      </c>
      <c r="BR8" s="25" t="s">
        <v>133</v>
      </c>
      <c r="BS8" s="25" t="s">
        <v>134</v>
      </c>
      <c r="BT8" s="25" t="s">
        <v>135</v>
      </c>
      <c r="BU8" s="25" t="s">
        <v>136</v>
      </c>
      <c r="BV8" s="25" t="s">
        <v>137</v>
      </c>
      <c r="BW8" s="25" t="s">
        <v>138</v>
      </c>
      <c r="BX8" s="25" t="s">
        <v>139</v>
      </c>
      <c r="BY8" s="25" t="s">
        <v>140</v>
      </c>
      <c r="BZ8" s="25" t="s">
        <v>141</v>
      </c>
      <c r="CA8" s="25" t="s">
        <v>142</v>
      </c>
      <c r="CB8" s="25" t="s">
        <v>143</v>
      </c>
      <c r="CC8" s="25" t="s">
        <v>144</v>
      </c>
    </row>
    <row r="9" spans="1:82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26"/>
    </row>
    <row r="10" spans="1:82" x14ac:dyDescent="0.25">
      <c r="A10" s="47" t="s">
        <v>69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50"/>
      <c r="BQ10" s="50"/>
      <c r="BR10" s="46"/>
      <c r="BS10" s="46"/>
      <c r="BT10" s="46"/>
      <c r="BU10" s="50"/>
      <c r="BV10" s="46"/>
      <c r="BW10" s="46"/>
      <c r="BX10" s="50"/>
      <c r="BY10" s="46"/>
      <c r="BZ10" s="46"/>
      <c r="CA10" s="46"/>
      <c r="CB10" s="50"/>
      <c r="CC10" s="50"/>
      <c r="CD10" s="26"/>
    </row>
    <row r="11" spans="1:82" x14ac:dyDescent="0.25">
      <c r="A11" s="48" t="s">
        <v>145</v>
      </c>
      <c r="B11" s="49">
        <v>6716.2993205219391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1103.8154052244288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>
        <v>0</v>
      </c>
      <c r="AH11" s="49">
        <v>0</v>
      </c>
      <c r="AI11" s="49">
        <v>0</v>
      </c>
      <c r="AJ11" s="49">
        <v>0</v>
      </c>
      <c r="AK11" s="49">
        <v>0</v>
      </c>
      <c r="AL11" s="49">
        <v>2198.641435984709</v>
      </c>
      <c r="AM11" s="49">
        <v>41079.894574390062</v>
      </c>
      <c r="AN11" s="49">
        <v>0</v>
      </c>
      <c r="AO11" s="49">
        <v>0</v>
      </c>
      <c r="AP11" s="49">
        <v>175.72228557757623</v>
      </c>
      <c r="AQ11" s="49">
        <v>0</v>
      </c>
      <c r="AR11" s="49">
        <v>0</v>
      </c>
      <c r="AS11" s="49">
        <v>0</v>
      </c>
      <c r="AT11" s="49">
        <v>0</v>
      </c>
      <c r="AU11" s="49">
        <v>0</v>
      </c>
      <c r="AV11" s="49">
        <v>0</v>
      </c>
      <c r="AW11" s="49">
        <v>0</v>
      </c>
      <c r="AX11" s="49">
        <v>0</v>
      </c>
      <c r="AY11" s="49">
        <v>0</v>
      </c>
      <c r="AZ11" s="49">
        <v>0</v>
      </c>
      <c r="BA11" s="49">
        <v>0</v>
      </c>
      <c r="BB11" s="49">
        <v>0</v>
      </c>
      <c r="BC11" s="49">
        <v>0</v>
      </c>
      <c r="BD11" s="49">
        <v>0</v>
      </c>
      <c r="BE11" s="49">
        <v>0</v>
      </c>
      <c r="BF11" s="49">
        <v>0</v>
      </c>
      <c r="BG11" s="49">
        <v>0</v>
      </c>
      <c r="BH11" s="49">
        <v>0</v>
      </c>
      <c r="BI11" s="49">
        <v>1868.1455126192195</v>
      </c>
      <c r="BJ11" s="49">
        <v>7861.2731912551417</v>
      </c>
      <c r="BK11" s="49">
        <v>0</v>
      </c>
      <c r="BL11" s="49">
        <v>238.29739738212345</v>
      </c>
      <c r="BM11" s="49">
        <v>39.300500257653894</v>
      </c>
      <c r="BN11" s="49">
        <v>0</v>
      </c>
      <c r="BO11" s="49">
        <v>0</v>
      </c>
      <c r="BP11" s="50">
        <v>61281.389623212846</v>
      </c>
      <c r="BQ11" s="50">
        <v>468731.61920074618</v>
      </c>
      <c r="BR11" s="49">
        <v>455889.96715398261</v>
      </c>
      <c r="BS11" s="49">
        <v>0</v>
      </c>
      <c r="BT11" s="49">
        <v>12841.652046763584</v>
      </c>
      <c r="BU11" s="50">
        <v>7887.6164966275392</v>
      </c>
      <c r="BV11" s="49">
        <v>7927.054579110677</v>
      </c>
      <c r="BW11" s="49">
        <v>-39.438082483137698</v>
      </c>
      <c r="BX11" s="50">
        <v>143328.18730591764</v>
      </c>
      <c r="BY11" s="49">
        <v>103135.68296324056</v>
      </c>
      <c r="BZ11" s="49">
        <v>17195.634669657269</v>
      </c>
      <c r="CA11" s="49">
        <v>22996.869673019817</v>
      </c>
      <c r="CB11" s="50">
        <v>619947.42300329136</v>
      </c>
      <c r="CC11" s="50">
        <v>681228.81262650422</v>
      </c>
      <c r="CD11" s="51"/>
    </row>
    <row r="12" spans="1:82" x14ac:dyDescent="0.25">
      <c r="A12" s="48" t="s">
        <v>146</v>
      </c>
      <c r="B12" s="49">
        <v>9066.1491566094319</v>
      </c>
      <c r="C12" s="49">
        <v>0.36325986738261401</v>
      </c>
      <c r="D12" s="49">
        <v>522.74262034731805</v>
      </c>
      <c r="E12" s="49">
        <v>6.5774845271701556</v>
      </c>
      <c r="F12" s="49">
        <v>120919.40231994569</v>
      </c>
      <c r="G12" s="49">
        <v>13405.907458821614</v>
      </c>
      <c r="H12" s="49">
        <v>54672.139101039204</v>
      </c>
      <c r="I12" s="49">
        <v>87638.121912375223</v>
      </c>
      <c r="J12" s="49">
        <v>930.36197247837799</v>
      </c>
      <c r="K12" s="49">
        <v>195.95885358514744</v>
      </c>
      <c r="L12" s="49">
        <v>47.611519624648388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57.895797572496804</v>
      </c>
      <c r="T12" s="49">
        <v>0</v>
      </c>
      <c r="U12" s="49">
        <v>43336.062916163035</v>
      </c>
      <c r="V12" s="49">
        <v>0</v>
      </c>
      <c r="W12" s="49">
        <v>17243.011974469777</v>
      </c>
      <c r="X12" s="49">
        <v>3401.7279148552761</v>
      </c>
      <c r="Y12" s="49">
        <v>3522.8460376620956</v>
      </c>
      <c r="Z12" s="49">
        <v>0.58440548619185195</v>
      </c>
      <c r="AA12" s="49">
        <v>0</v>
      </c>
      <c r="AB12" s="49">
        <v>0</v>
      </c>
      <c r="AC12" s="49">
        <v>25621.271259295743</v>
      </c>
      <c r="AD12" s="49">
        <v>9934.5376736032067</v>
      </c>
      <c r="AE12" s="49">
        <v>690.6937690496145</v>
      </c>
      <c r="AF12" s="49">
        <v>828.63581257410488</v>
      </c>
      <c r="AG12" s="49">
        <v>786.16185615103802</v>
      </c>
      <c r="AH12" s="49">
        <v>880.82380435309892</v>
      </c>
      <c r="AI12" s="49">
        <v>254946.91643679232</v>
      </c>
      <c r="AJ12" s="49">
        <v>65.118517582977006</v>
      </c>
      <c r="AK12" s="49">
        <v>234105.13410490533</v>
      </c>
      <c r="AL12" s="49">
        <v>16737.675727999758</v>
      </c>
      <c r="AM12" s="49">
        <v>85624.426286728311</v>
      </c>
      <c r="AN12" s="49">
        <v>0</v>
      </c>
      <c r="AO12" s="49">
        <v>0</v>
      </c>
      <c r="AP12" s="49">
        <v>1654.5758942046632</v>
      </c>
      <c r="AQ12" s="49">
        <v>2062.9995066949264</v>
      </c>
      <c r="AR12" s="49">
        <v>85.222463012066186</v>
      </c>
      <c r="AS12" s="49">
        <v>0</v>
      </c>
      <c r="AT12" s="49">
        <v>1669.3985496416069</v>
      </c>
      <c r="AU12" s="49">
        <v>2524.0988685339566</v>
      </c>
      <c r="AV12" s="49">
        <v>0</v>
      </c>
      <c r="AW12" s="49">
        <v>0</v>
      </c>
      <c r="AX12" s="49">
        <v>25498.797934015114</v>
      </c>
      <c r="AY12" s="49">
        <v>0</v>
      </c>
      <c r="AZ12" s="49">
        <v>0</v>
      </c>
      <c r="BA12" s="49">
        <v>649.86937545115904</v>
      </c>
      <c r="BB12" s="49">
        <v>49.107742352676006</v>
      </c>
      <c r="BC12" s="49">
        <v>497.96637671346292</v>
      </c>
      <c r="BD12" s="49">
        <v>0</v>
      </c>
      <c r="BE12" s="49">
        <v>219.82446542075661</v>
      </c>
      <c r="BF12" s="49">
        <v>0</v>
      </c>
      <c r="BG12" s="49">
        <v>2.1833951227707624</v>
      </c>
      <c r="BH12" s="49">
        <v>1.6365596275984913</v>
      </c>
      <c r="BI12" s="49">
        <v>5751.7782049356101</v>
      </c>
      <c r="BJ12" s="49">
        <v>9946.7813720197319</v>
      </c>
      <c r="BK12" s="49">
        <v>7870.979727435134</v>
      </c>
      <c r="BL12" s="49">
        <v>1866.2002640850055</v>
      </c>
      <c r="BM12" s="49">
        <v>119.23770480732348</v>
      </c>
      <c r="BN12" s="49">
        <v>115.26904000183592</v>
      </c>
      <c r="BO12" s="49">
        <v>0</v>
      </c>
      <c r="BP12" s="50">
        <v>1045774.7873985411</v>
      </c>
      <c r="BQ12" s="50">
        <v>597717.63964922179</v>
      </c>
      <c r="BR12" s="49">
        <v>597717.63964922179</v>
      </c>
      <c r="BS12" s="49">
        <v>0</v>
      </c>
      <c r="BT12" s="49">
        <v>0</v>
      </c>
      <c r="BU12" s="50">
        <v>30402.893173249518</v>
      </c>
      <c r="BV12" s="49">
        <v>30402.893173249518</v>
      </c>
      <c r="BW12" s="49">
        <v>0</v>
      </c>
      <c r="BX12" s="50">
        <v>5987.6385037836853</v>
      </c>
      <c r="BY12" s="49">
        <v>1368.9093738893694</v>
      </c>
      <c r="BZ12" s="49">
        <v>3685.6188132977268</v>
      </c>
      <c r="CA12" s="49">
        <v>933.11031659658966</v>
      </c>
      <c r="CB12" s="50">
        <v>634108.17132625508</v>
      </c>
      <c r="CC12" s="50">
        <v>1679882.9587247963</v>
      </c>
      <c r="CD12" s="51"/>
    </row>
    <row r="13" spans="1:82" x14ac:dyDescent="0.25">
      <c r="A13" s="48" t="s">
        <v>147</v>
      </c>
      <c r="B13" s="50">
        <v>15782.448477131371</v>
      </c>
      <c r="C13" s="50">
        <v>0.36325986738261401</v>
      </c>
      <c r="D13" s="50">
        <v>522.74262034731805</v>
      </c>
      <c r="E13" s="50">
        <v>6.5774845271701556</v>
      </c>
      <c r="F13" s="50">
        <v>120919.40231994569</v>
      </c>
      <c r="G13" s="50">
        <v>13405.907458821614</v>
      </c>
      <c r="H13" s="50">
        <v>54672.139101039204</v>
      </c>
      <c r="I13" s="50">
        <v>87638.121912375223</v>
      </c>
      <c r="J13" s="50">
        <v>930.36197247837799</v>
      </c>
      <c r="K13" s="50">
        <v>195.95885358514744</v>
      </c>
      <c r="L13" s="50">
        <v>1151.4269248490771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57.895797572496804</v>
      </c>
      <c r="T13" s="50">
        <v>0</v>
      </c>
      <c r="U13" s="50">
        <v>43336.062916163035</v>
      </c>
      <c r="V13" s="50">
        <v>0</v>
      </c>
      <c r="W13" s="50">
        <v>17243.011974469777</v>
      </c>
      <c r="X13" s="50">
        <v>3401.7279148552761</v>
      </c>
      <c r="Y13" s="50">
        <v>3522.8460376620956</v>
      </c>
      <c r="Z13" s="50">
        <v>0.58440548619185195</v>
      </c>
      <c r="AA13" s="50">
        <v>0</v>
      </c>
      <c r="AB13" s="50">
        <v>0</v>
      </c>
      <c r="AC13" s="50">
        <v>25621.271259295743</v>
      </c>
      <c r="AD13" s="50">
        <v>9934.5376736032067</v>
      </c>
      <c r="AE13" s="50">
        <v>690.6937690496145</v>
      </c>
      <c r="AF13" s="50">
        <v>828.63581257410488</v>
      </c>
      <c r="AG13" s="50">
        <v>786.16185615103802</v>
      </c>
      <c r="AH13" s="50">
        <v>880.82380435309892</v>
      </c>
      <c r="AI13" s="50">
        <v>254946.91643679232</v>
      </c>
      <c r="AJ13" s="50">
        <v>65.118517582977006</v>
      </c>
      <c r="AK13" s="50">
        <v>234105.13410490533</v>
      </c>
      <c r="AL13" s="50">
        <v>18936.317163984466</v>
      </c>
      <c r="AM13" s="50">
        <v>126704.32086111838</v>
      </c>
      <c r="AN13" s="50">
        <v>0</v>
      </c>
      <c r="AO13" s="50">
        <v>0</v>
      </c>
      <c r="AP13" s="50">
        <v>1830.2981797822395</v>
      </c>
      <c r="AQ13" s="50">
        <v>2062.9995066949264</v>
      </c>
      <c r="AR13" s="50">
        <v>85.222463012066186</v>
      </c>
      <c r="AS13" s="50">
        <v>0</v>
      </c>
      <c r="AT13" s="50">
        <v>1669.3985496416069</v>
      </c>
      <c r="AU13" s="50">
        <v>2524.0988685339566</v>
      </c>
      <c r="AV13" s="50">
        <v>0</v>
      </c>
      <c r="AW13" s="50">
        <v>0</v>
      </c>
      <c r="AX13" s="50">
        <v>25498.797934015114</v>
      </c>
      <c r="AY13" s="50">
        <v>0</v>
      </c>
      <c r="AZ13" s="50">
        <v>0</v>
      </c>
      <c r="BA13" s="50">
        <v>649.86937545115904</v>
      </c>
      <c r="BB13" s="50">
        <v>49.107742352676006</v>
      </c>
      <c r="BC13" s="50">
        <v>497.96637671346292</v>
      </c>
      <c r="BD13" s="50">
        <v>0</v>
      </c>
      <c r="BE13" s="50">
        <v>219.82446542075661</v>
      </c>
      <c r="BF13" s="50">
        <v>0</v>
      </c>
      <c r="BG13" s="50">
        <v>2.1833951227707624</v>
      </c>
      <c r="BH13" s="50">
        <v>1.6365596275984913</v>
      </c>
      <c r="BI13" s="50">
        <v>7619.9237175548296</v>
      </c>
      <c r="BJ13" s="50">
        <v>17808.054563274873</v>
      </c>
      <c r="BK13" s="50">
        <v>7870.979727435134</v>
      </c>
      <c r="BL13" s="50">
        <v>2104.4976614671291</v>
      </c>
      <c r="BM13" s="50">
        <v>158.53820506497738</v>
      </c>
      <c r="BN13" s="50">
        <v>115.26904000183592</v>
      </c>
      <c r="BO13" s="50">
        <v>0</v>
      </c>
      <c r="BP13" s="50">
        <v>1107056.177021754</v>
      </c>
      <c r="BQ13" s="50">
        <v>1066449.258849968</v>
      </c>
      <c r="BR13" s="50">
        <v>1053607.6068032044</v>
      </c>
      <c r="BS13" s="50">
        <v>0</v>
      </c>
      <c r="BT13" s="50">
        <v>12841.652046763584</v>
      </c>
      <c r="BU13" s="50">
        <v>38290.509669877058</v>
      </c>
      <c r="BV13" s="50">
        <v>38329.947752360196</v>
      </c>
      <c r="BW13" s="50">
        <v>-39.438082483137698</v>
      </c>
      <c r="BX13" s="50">
        <v>149315.82580970132</v>
      </c>
      <c r="BY13" s="50">
        <v>104504.59233712993</v>
      </c>
      <c r="BZ13" s="50">
        <v>20881.253482954995</v>
      </c>
      <c r="CA13" s="50">
        <v>23929.979989616408</v>
      </c>
      <c r="CB13" s="50">
        <v>1254055.5943295464</v>
      </c>
      <c r="CC13" s="50">
        <v>2361111.7713513006</v>
      </c>
      <c r="CD13" s="51"/>
    </row>
    <row r="14" spans="1:82" s="54" customForma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5"/>
      <c r="BQ14" s="55"/>
      <c r="BR14" s="52"/>
      <c r="BS14" s="52"/>
      <c r="BT14" s="52"/>
      <c r="BU14" s="55"/>
      <c r="BV14" s="52"/>
      <c r="BW14" s="52"/>
      <c r="BX14" s="55"/>
      <c r="BY14" s="52"/>
      <c r="BZ14" s="52"/>
      <c r="CA14" s="52"/>
      <c r="CB14" s="55"/>
      <c r="CC14" s="55"/>
      <c r="CD14" s="53"/>
    </row>
    <row r="15" spans="1:82" x14ac:dyDescent="0.25">
      <c r="A15" s="47" t="s">
        <v>70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55"/>
      <c r="BQ15" s="55"/>
      <c r="BR15" s="46"/>
      <c r="BS15" s="46"/>
      <c r="BT15" s="46"/>
      <c r="BU15" s="55"/>
      <c r="BV15" s="46"/>
      <c r="BW15" s="46"/>
      <c r="BX15" s="55"/>
      <c r="BY15" s="46"/>
      <c r="BZ15" s="46"/>
      <c r="CA15" s="46"/>
      <c r="CB15" s="55"/>
      <c r="CC15" s="55"/>
      <c r="CD15" s="51"/>
    </row>
    <row r="16" spans="1:82" x14ac:dyDescent="0.25">
      <c r="A16" s="48" t="s">
        <v>145</v>
      </c>
      <c r="B16" s="49">
        <v>4.3894557824336653</v>
      </c>
      <c r="C16" s="49">
        <v>4092.8546847016755</v>
      </c>
      <c r="D16" s="49">
        <v>152144.09660542328</v>
      </c>
      <c r="E16" s="49">
        <v>493.43497576675287</v>
      </c>
      <c r="F16" s="49">
        <v>292.5621958527758</v>
      </c>
      <c r="G16" s="49">
        <v>0</v>
      </c>
      <c r="H16" s="49">
        <v>1031.9386813122808</v>
      </c>
      <c r="I16" s="49">
        <v>9.7751257926177726E-2</v>
      </c>
      <c r="J16" s="49">
        <v>18.452977223381616</v>
      </c>
      <c r="K16" s="49">
        <v>0</v>
      </c>
      <c r="L16" s="49">
        <v>21.881328690782802</v>
      </c>
      <c r="M16" s="49">
        <v>2167.823059447529</v>
      </c>
      <c r="N16" s="49">
        <v>223.84030659524751</v>
      </c>
      <c r="O16" s="49">
        <v>0</v>
      </c>
      <c r="P16" s="49">
        <v>0</v>
      </c>
      <c r="Q16" s="49">
        <v>0</v>
      </c>
      <c r="R16" s="49">
        <v>0.95019958378431302</v>
      </c>
      <c r="S16" s="49">
        <v>0</v>
      </c>
      <c r="T16" s="49">
        <v>3.0568712088390553E-2</v>
      </c>
      <c r="U16" s="49">
        <v>260.51527433110317</v>
      </c>
      <c r="V16" s="49">
        <v>0.31499961325189607</v>
      </c>
      <c r="W16" s="49">
        <v>17.692450788138949</v>
      </c>
      <c r="X16" s="49">
        <v>6855.464050443049</v>
      </c>
      <c r="Y16" s="49">
        <v>1997.1329259866286</v>
      </c>
      <c r="Z16" s="49">
        <v>6450.3523475467982</v>
      </c>
      <c r="AA16" s="49">
        <v>7119.0357692736425</v>
      </c>
      <c r="AB16" s="49">
        <v>144.20286934454504</v>
      </c>
      <c r="AC16" s="49">
        <v>0.45352858163795373</v>
      </c>
      <c r="AD16" s="49">
        <v>590.79744193792919</v>
      </c>
      <c r="AE16" s="49">
        <v>18.833231159226671</v>
      </c>
      <c r="AF16" s="49">
        <v>28.283689703022286</v>
      </c>
      <c r="AG16" s="49">
        <v>2868.0531495523674</v>
      </c>
      <c r="AH16" s="49">
        <v>4708.662611839577</v>
      </c>
      <c r="AI16" s="49">
        <v>0</v>
      </c>
      <c r="AJ16" s="49">
        <v>0</v>
      </c>
      <c r="AK16" s="49">
        <v>1.8300988295570402</v>
      </c>
      <c r="AL16" s="49">
        <v>237.9145257015428</v>
      </c>
      <c r="AM16" s="49">
        <v>14859.249089307796</v>
      </c>
      <c r="AN16" s="49">
        <v>14.49903189541449</v>
      </c>
      <c r="AO16" s="49">
        <v>3356.6400509304599</v>
      </c>
      <c r="AP16" s="49">
        <v>0</v>
      </c>
      <c r="AQ16" s="49">
        <v>98.559683263572836</v>
      </c>
      <c r="AR16" s="49">
        <v>0</v>
      </c>
      <c r="AS16" s="49">
        <v>1.2032516139992837</v>
      </c>
      <c r="AT16" s="49">
        <v>0</v>
      </c>
      <c r="AU16" s="49">
        <v>3.344360907992746E-2</v>
      </c>
      <c r="AV16" s="49">
        <v>0.80300851162521825</v>
      </c>
      <c r="AW16" s="49">
        <v>2.9429356200316427E-2</v>
      </c>
      <c r="AX16" s="49">
        <v>6.0667664052771473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8.0895914028447873</v>
      </c>
      <c r="BE16" s="49">
        <v>0</v>
      </c>
      <c r="BF16" s="49">
        <v>0</v>
      </c>
      <c r="BG16" s="49">
        <v>1.7415576660663719</v>
      </c>
      <c r="BH16" s="49">
        <v>0</v>
      </c>
      <c r="BI16" s="49">
        <v>303.77834917771003</v>
      </c>
      <c r="BJ16" s="49">
        <v>15.792490758270834</v>
      </c>
      <c r="BK16" s="49">
        <v>1878.5089879679208</v>
      </c>
      <c r="BL16" s="49">
        <v>54.141156696513903</v>
      </c>
      <c r="BM16" s="49">
        <v>49.963050817318283</v>
      </c>
      <c r="BN16" s="49">
        <v>0</v>
      </c>
      <c r="BO16" s="49">
        <v>0</v>
      </c>
      <c r="BP16" s="50">
        <v>212440.990694362</v>
      </c>
      <c r="BQ16" s="50">
        <v>7004.1950753650854</v>
      </c>
      <c r="BR16" s="49">
        <v>3319.0712406454836</v>
      </c>
      <c r="BS16" s="49">
        <v>0</v>
      </c>
      <c r="BT16" s="49">
        <v>3685.1238347196013</v>
      </c>
      <c r="BU16" s="50">
        <v>32042.118845429464</v>
      </c>
      <c r="BV16" s="49">
        <v>31881.908251202316</v>
      </c>
      <c r="BW16" s="49">
        <v>160.21059422714734</v>
      </c>
      <c r="BX16" s="50">
        <v>91521.03461865813</v>
      </c>
      <c r="BY16" s="49">
        <v>36079.638923664963</v>
      </c>
      <c r="BZ16" s="49">
        <v>14961.10297069955</v>
      </c>
      <c r="CA16" s="49">
        <v>40480.29272429362</v>
      </c>
      <c r="CB16" s="50">
        <v>130567.34853945268</v>
      </c>
      <c r="CC16" s="50">
        <v>343008.33923381468</v>
      </c>
      <c r="CD16" s="51"/>
    </row>
    <row r="17" spans="1:82" x14ac:dyDescent="0.25">
      <c r="A17" s="48" t="s">
        <v>146</v>
      </c>
      <c r="B17" s="49">
        <v>4.3840391614079011E-3</v>
      </c>
      <c r="C17" s="49">
        <v>109.06444880806558</v>
      </c>
      <c r="D17" s="49">
        <v>147369.55347238254</v>
      </c>
      <c r="E17" s="49">
        <v>51.082644852912459</v>
      </c>
      <c r="F17" s="49">
        <v>1.2926209083807596</v>
      </c>
      <c r="G17" s="49">
        <v>0.14395631044146359</v>
      </c>
      <c r="H17" s="49">
        <v>1.1292918773377503</v>
      </c>
      <c r="I17" s="49">
        <v>0.56119972559622511</v>
      </c>
      <c r="J17" s="49">
        <v>2.6456094818057354E-2</v>
      </c>
      <c r="K17" s="49">
        <v>0</v>
      </c>
      <c r="L17" s="49">
        <v>3.7925219506795282E-3</v>
      </c>
      <c r="M17" s="49">
        <v>7734.8725027075279</v>
      </c>
      <c r="N17" s="49">
        <v>528.31207479542479</v>
      </c>
      <c r="O17" s="49">
        <v>0</v>
      </c>
      <c r="P17" s="49">
        <v>76.578927134128449</v>
      </c>
      <c r="Q17" s="49">
        <v>0.35730164799045772</v>
      </c>
      <c r="R17" s="49">
        <v>1.0529607431534971</v>
      </c>
      <c r="S17" s="49">
        <v>2.3724858390453241</v>
      </c>
      <c r="T17" s="49">
        <v>0.72468117785449049</v>
      </c>
      <c r="U17" s="49">
        <v>71.884715696832586</v>
      </c>
      <c r="V17" s="49">
        <v>2.3089685169351668</v>
      </c>
      <c r="W17" s="49">
        <v>30.760657788400685</v>
      </c>
      <c r="X17" s="49">
        <v>196.76014701530272</v>
      </c>
      <c r="Y17" s="49">
        <v>462.87568768061254</v>
      </c>
      <c r="Z17" s="49">
        <v>2103.9234950487012</v>
      </c>
      <c r="AA17" s="49">
        <v>1218.7264501018994</v>
      </c>
      <c r="AB17" s="49">
        <v>5341.062404913353</v>
      </c>
      <c r="AC17" s="49">
        <v>3.5245146738319369E-2</v>
      </c>
      <c r="AD17" s="49">
        <v>11.400789848305903</v>
      </c>
      <c r="AE17" s="49">
        <v>8.0367849191862746</v>
      </c>
      <c r="AF17" s="49">
        <v>10.093238504432637</v>
      </c>
      <c r="AG17" s="49">
        <v>2711.9968270527406</v>
      </c>
      <c r="AH17" s="49">
        <v>2997.6579531105535</v>
      </c>
      <c r="AI17" s="49">
        <v>212.60724907124919</v>
      </c>
      <c r="AJ17" s="49">
        <v>0</v>
      </c>
      <c r="AK17" s="49">
        <v>6.3130274014253321E-2</v>
      </c>
      <c r="AL17" s="49">
        <v>0.23546527564706127</v>
      </c>
      <c r="AM17" s="49">
        <v>134.95460382744506</v>
      </c>
      <c r="AN17" s="49">
        <v>0.42588654239547197</v>
      </c>
      <c r="AO17" s="49">
        <v>45.289669751771555</v>
      </c>
      <c r="AP17" s="49">
        <v>0</v>
      </c>
      <c r="AQ17" s="49">
        <v>36.495120360800918</v>
      </c>
      <c r="AR17" s="49">
        <v>0</v>
      </c>
      <c r="AS17" s="49">
        <v>0.62164350286485226</v>
      </c>
      <c r="AT17" s="49">
        <v>21.441569598407309</v>
      </c>
      <c r="AU17" s="49">
        <v>4.9919991517191438</v>
      </c>
      <c r="AV17" s="49">
        <v>33.579355993975838</v>
      </c>
      <c r="AW17" s="49">
        <v>0.83728876151491372</v>
      </c>
      <c r="AX17" s="49">
        <v>11.693438798099573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0.17607340962483731</v>
      </c>
      <c r="BE17" s="49">
        <v>5.702941928753761</v>
      </c>
      <c r="BF17" s="49">
        <v>0</v>
      </c>
      <c r="BG17" s="49">
        <v>9.7061407592910071E-2</v>
      </c>
      <c r="BH17" s="49">
        <v>0</v>
      </c>
      <c r="BI17" s="49">
        <v>26.293147038618834</v>
      </c>
      <c r="BJ17" s="49">
        <v>40.9900178786976</v>
      </c>
      <c r="BK17" s="49">
        <v>27.72692187880061</v>
      </c>
      <c r="BL17" s="49">
        <v>1.2858439321238275</v>
      </c>
      <c r="BM17" s="49">
        <v>0.54609388718577656</v>
      </c>
      <c r="BN17" s="49">
        <v>0</v>
      </c>
      <c r="BO17" s="49">
        <v>0</v>
      </c>
      <c r="BP17" s="50">
        <v>171650.71108918166</v>
      </c>
      <c r="BQ17" s="50">
        <v>0</v>
      </c>
      <c r="BR17" s="49">
        <v>0</v>
      </c>
      <c r="BS17" s="49">
        <v>0</v>
      </c>
      <c r="BT17" s="49">
        <v>0</v>
      </c>
      <c r="BU17" s="50">
        <v>6137.067844870151</v>
      </c>
      <c r="BV17" s="49">
        <v>6137.067844870151</v>
      </c>
      <c r="BW17" s="49">
        <v>0</v>
      </c>
      <c r="BX17" s="50">
        <v>32512.523426227246</v>
      </c>
      <c r="BY17" s="49">
        <v>17245.303353112322</v>
      </c>
      <c r="BZ17" s="49">
        <v>6407.8804114249133</v>
      </c>
      <c r="CA17" s="49">
        <v>8859.33966169001</v>
      </c>
      <c r="CB17" s="50">
        <v>38649.591271097393</v>
      </c>
      <c r="CC17" s="50">
        <v>210300.30236027905</v>
      </c>
      <c r="CD17" s="51"/>
    </row>
    <row r="18" spans="1:82" x14ac:dyDescent="0.25">
      <c r="A18" s="48" t="s">
        <v>147</v>
      </c>
      <c r="B18" s="50">
        <v>4.3938398215950736</v>
      </c>
      <c r="C18" s="50">
        <v>4201.9191335097412</v>
      </c>
      <c r="D18" s="50">
        <v>299513.65007780585</v>
      </c>
      <c r="E18" s="50">
        <v>544.51762061966531</v>
      </c>
      <c r="F18" s="50">
        <v>293.85481676115654</v>
      </c>
      <c r="G18" s="50">
        <v>0.14395631044146359</v>
      </c>
      <c r="H18" s="50">
        <v>1033.0679731896184</v>
      </c>
      <c r="I18" s="50">
        <v>0.65895098352240278</v>
      </c>
      <c r="J18" s="50">
        <v>18.479433318199675</v>
      </c>
      <c r="K18" s="50">
        <v>0</v>
      </c>
      <c r="L18" s="50">
        <v>21.88512121273348</v>
      </c>
      <c r="M18" s="50">
        <v>9902.6955621550569</v>
      </c>
      <c r="N18" s="50">
        <v>752.1523813906723</v>
      </c>
      <c r="O18" s="50">
        <v>0</v>
      </c>
      <c r="P18" s="50">
        <v>76.578927134128449</v>
      </c>
      <c r="Q18" s="50">
        <v>0.35730164799045772</v>
      </c>
      <c r="R18" s="50">
        <v>2.00316032693781</v>
      </c>
      <c r="S18" s="50">
        <v>2.3724858390453241</v>
      </c>
      <c r="T18" s="50">
        <v>0.755249889942881</v>
      </c>
      <c r="U18" s="50">
        <v>332.39999002793576</v>
      </c>
      <c r="V18" s="50">
        <v>2.623968130187063</v>
      </c>
      <c r="W18" s="50">
        <v>48.453108576539634</v>
      </c>
      <c r="X18" s="50">
        <v>7052.2241974583521</v>
      </c>
      <c r="Y18" s="50">
        <v>2460.0086136672412</v>
      </c>
      <c r="Z18" s="50">
        <v>8554.2758425954999</v>
      </c>
      <c r="AA18" s="50">
        <v>8337.7622193755415</v>
      </c>
      <c r="AB18" s="50">
        <v>5485.2652742578985</v>
      </c>
      <c r="AC18" s="50">
        <v>0.48877372837627309</v>
      </c>
      <c r="AD18" s="50">
        <v>602.19823178623506</v>
      </c>
      <c r="AE18" s="50">
        <v>26.870016078412945</v>
      </c>
      <c r="AF18" s="50">
        <v>38.376928207454924</v>
      </c>
      <c r="AG18" s="50">
        <v>5580.049976605108</v>
      </c>
      <c r="AH18" s="50">
        <v>7706.3205649501306</v>
      </c>
      <c r="AI18" s="50">
        <v>212.60724907124919</v>
      </c>
      <c r="AJ18" s="50">
        <v>0</v>
      </c>
      <c r="AK18" s="50">
        <v>1.8932291035712936</v>
      </c>
      <c r="AL18" s="50">
        <v>238.14999097718987</v>
      </c>
      <c r="AM18" s="50">
        <v>14994.203693135241</v>
      </c>
      <c r="AN18" s="50">
        <v>14.924918437809962</v>
      </c>
      <c r="AO18" s="50">
        <v>3401.9297206822316</v>
      </c>
      <c r="AP18" s="50">
        <v>0</v>
      </c>
      <c r="AQ18" s="50">
        <v>135.05480362437376</v>
      </c>
      <c r="AR18" s="50">
        <v>0</v>
      </c>
      <c r="AS18" s="50">
        <v>1.8248951168641359</v>
      </c>
      <c r="AT18" s="50">
        <v>21.441569598407309</v>
      </c>
      <c r="AU18" s="50">
        <v>5.0254427607990708</v>
      </c>
      <c r="AV18" s="50">
        <v>34.382364505601053</v>
      </c>
      <c r="AW18" s="50">
        <v>0.86671811771523011</v>
      </c>
      <c r="AX18" s="50">
        <v>17.760205203376721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8.265664812469625</v>
      </c>
      <c r="BE18" s="50">
        <v>5.702941928753761</v>
      </c>
      <c r="BF18" s="50">
        <v>0</v>
      </c>
      <c r="BG18" s="50">
        <v>1.838619073659282</v>
      </c>
      <c r="BH18" s="50">
        <v>0</v>
      </c>
      <c r="BI18" s="50">
        <v>330.07149621632885</v>
      </c>
      <c r="BJ18" s="50">
        <v>56.78250863696843</v>
      </c>
      <c r="BK18" s="50">
        <v>1906.2359098467214</v>
      </c>
      <c r="BL18" s="50">
        <v>55.427000628637728</v>
      </c>
      <c r="BM18" s="50">
        <v>50.50914470450406</v>
      </c>
      <c r="BN18" s="50">
        <v>0</v>
      </c>
      <c r="BO18" s="50">
        <v>0</v>
      </c>
      <c r="BP18" s="50">
        <v>384091.70178354369</v>
      </c>
      <c r="BQ18" s="50">
        <v>7004.1950753650854</v>
      </c>
      <c r="BR18" s="50">
        <v>3319.0712406454836</v>
      </c>
      <c r="BS18" s="50">
        <v>0</v>
      </c>
      <c r="BT18" s="50">
        <v>3685.1238347196013</v>
      </c>
      <c r="BU18" s="50">
        <v>38179.186690299612</v>
      </c>
      <c r="BV18" s="50">
        <v>38018.976096072467</v>
      </c>
      <c r="BW18" s="50">
        <v>160.21059422714734</v>
      </c>
      <c r="BX18" s="50">
        <v>124033.55804488537</v>
      </c>
      <c r="BY18" s="50">
        <v>53324.942276777285</v>
      </c>
      <c r="BZ18" s="50">
        <v>21368.983382124465</v>
      </c>
      <c r="CA18" s="50">
        <v>49339.632385983627</v>
      </c>
      <c r="CB18" s="50">
        <v>169216.93981055007</v>
      </c>
      <c r="CC18" s="50">
        <v>553308.64159409376</v>
      </c>
      <c r="CD18" s="51"/>
    </row>
    <row r="19" spans="1:82" s="54" customForma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5"/>
      <c r="BQ19" s="55"/>
      <c r="BR19" s="52"/>
      <c r="BS19" s="52"/>
      <c r="BT19" s="52"/>
      <c r="BU19" s="55"/>
      <c r="BV19" s="52"/>
      <c r="BW19" s="52"/>
      <c r="BX19" s="55"/>
      <c r="BY19" s="52"/>
      <c r="BZ19" s="52"/>
      <c r="CA19" s="52"/>
      <c r="CB19" s="55"/>
      <c r="CC19" s="55"/>
      <c r="CD19" s="53"/>
    </row>
    <row r="20" spans="1:82" x14ac:dyDescent="0.25">
      <c r="A20" s="47" t="s">
        <v>71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55"/>
      <c r="BQ20" s="55"/>
      <c r="BR20" s="46"/>
      <c r="BS20" s="46"/>
      <c r="BT20" s="46"/>
      <c r="BU20" s="55"/>
      <c r="BV20" s="46"/>
      <c r="BW20" s="46"/>
      <c r="BX20" s="55"/>
      <c r="BY20" s="46"/>
      <c r="BZ20" s="46"/>
      <c r="CA20" s="46"/>
      <c r="CB20" s="55"/>
      <c r="CC20" s="55"/>
      <c r="CD20" s="51"/>
    </row>
    <row r="21" spans="1:82" x14ac:dyDescent="0.25">
      <c r="A21" s="48" t="s">
        <v>145</v>
      </c>
      <c r="B21" s="49">
        <v>20262.177676617499</v>
      </c>
      <c r="C21" s="49">
        <v>0</v>
      </c>
      <c r="D21" s="49">
        <v>0</v>
      </c>
      <c r="E21" s="49">
        <v>0</v>
      </c>
      <c r="F21" s="49">
        <v>153975.06744272722</v>
      </c>
      <c r="G21" s="49">
        <v>0</v>
      </c>
      <c r="H21" s="49">
        <v>134588.03818736918</v>
      </c>
      <c r="I21" s="49">
        <v>0</v>
      </c>
      <c r="J21" s="49">
        <v>3866.8056653636477</v>
      </c>
      <c r="K21" s="49">
        <v>28975.448090372251</v>
      </c>
      <c r="L21" s="49">
        <v>4066.6456251894501</v>
      </c>
      <c r="M21" s="49">
        <v>206776.09405621298</v>
      </c>
      <c r="N21" s="49">
        <v>77481.269475301931</v>
      </c>
      <c r="O21" s="49">
        <v>102750.1150479377</v>
      </c>
      <c r="P21" s="49">
        <v>0</v>
      </c>
      <c r="Q21" s="49">
        <v>78910.490214710109</v>
      </c>
      <c r="R21" s="49">
        <v>0</v>
      </c>
      <c r="S21" s="49">
        <v>614453.77452373691</v>
      </c>
      <c r="T21" s="49">
        <v>0</v>
      </c>
      <c r="U21" s="49">
        <v>0</v>
      </c>
      <c r="V21" s="49">
        <v>81425.09350608461</v>
      </c>
      <c r="W21" s="49">
        <v>0</v>
      </c>
      <c r="X21" s="49">
        <v>82154.922752213854</v>
      </c>
      <c r="Y21" s="49">
        <v>0</v>
      </c>
      <c r="Z21" s="49">
        <v>0</v>
      </c>
      <c r="AA21" s="49">
        <v>0</v>
      </c>
      <c r="AB21" s="49">
        <v>188169.68435165164</v>
      </c>
      <c r="AC21" s="49">
        <v>11034.747507458356</v>
      </c>
      <c r="AD21" s="49">
        <v>0</v>
      </c>
      <c r="AE21" s="49">
        <v>22739.927172035306</v>
      </c>
      <c r="AF21" s="49">
        <v>46844.880605685961</v>
      </c>
      <c r="AG21" s="49">
        <v>0</v>
      </c>
      <c r="AH21" s="49">
        <v>0</v>
      </c>
      <c r="AI21" s="49">
        <v>2857296.5214073127</v>
      </c>
      <c r="AJ21" s="49">
        <v>0</v>
      </c>
      <c r="AK21" s="49">
        <v>0</v>
      </c>
      <c r="AL21" s="49">
        <v>269654.14351646474</v>
      </c>
      <c r="AM21" s="49">
        <v>434146.87445096707</v>
      </c>
      <c r="AN21" s="49">
        <v>244206.28136071426</v>
      </c>
      <c r="AO21" s="49">
        <v>77977.745296375913</v>
      </c>
      <c r="AP21" s="49">
        <v>19989.583652435686</v>
      </c>
      <c r="AQ21" s="49">
        <v>86799.697860830565</v>
      </c>
      <c r="AR21" s="49">
        <v>38383.586760574814</v>
      </c>
      <c r="AS21" s="49">
        <v>39003.797878635487</v>
      </c>
      <c r="AT21" s="49">
        <v>0</v>
      </c>
      <c r="AU21" s="49">
        <v>0</v>
      </c>
      <c r="AV21" s="49">
        <v>322270.40871457075</v>
      </c>
      <c r="AW21" s="49">
        <v>15021.344705028841</v>
      </c>
      <c r="AX21" s="49">
        <v>0</v>
      </c>
      <c r="AY21" s="49">
        <v>70462.711917157591</v>
      </c>
      <c r="AZ21" s="49">
        <v>7234.7745889278694</v>
      </c>
      <c r="BA21" s="49">
        <v>0</v>
      </c>
      <c r="BB21" s="49">
        <v>5766.4417646569118</v>
      </c>
      <c r="BC21" s="49">
        <v>15654.927007784117</v>
      </c>
      <c r="BD21" s="49">
        <v>65958.753498767444</v>
      </c>
      <c r="BE21" s="49">
        <v>0</v>
      </c>
      <c r="BF21" s="49">
        <v>118111.8492944043</v>
      </c>
      <c r="BG21" s="49">
        <v>0</v>
      </c>
      <c r="BH21" s="49">
        <v>0</v>
      </c>
      <c r="BI21" s="49">
        <v>20783.42182282783</v>
      </c>
      <c r="BJ21" s="49">
        <v>537525.0800302251</v>
      </c>
      <c r="BK21" s="49">
        <v>288498.78293835092</v>
      </c>
      <c r="BL21" s="49">
        <v>107270.03538035134</v>
      </c>
      <c r="BM21" s="49">
        <v>91443.046359818982</v>
      </c>
      <c r="BN21" s="49">
        <v>33927.716445419617</v>
      </c>
      <c r="BO21" s="49">
        <v>0</v>
      </c>
      <c r="BP21" s="50">
        <v>7625862.7085532723</v>
      </c>
      <c r="BQ21" s="50">
        <v>2386322.2515314263</v>
      </c>
      <c r="BR21" s="49">
        <v>2386278.8460681196</v>
      </c>
      <c r="BS21" s="49">
        <v>0</v>
      </c>
      <c r="BT21" s="49">
        <v>43.405463306473507</v>
      </c>
      <c r="BU21" s="50">
        <v>509407.16195975785</v>
      </c>
      <c r="BV21" s="49">
        <v>506860.12614995905</v>
      </c>
      <c r="BW21" s="49">
        <v>2547.0358097987892</v>
      </c>
      <c r="BX21" s="50">
        <v>3631540.5466927853</v>
      </c>
      <c r="BY21" s="49">
        <v>1120321.6903204038</v>
      </c>
      <c r="BZ21" s="49">
        <v>1758699.0043607806</v>
      </c>
      <c r="CA21" s="49">
        <v>752519.85201160109</v>
      </c>
      <c r="CB21" s="50">
        <v>6527269.9601839697</v>
      </c>
      <c r="CC21" s="50">
        <v>14153132.668737242</v>
      </c>
      <c r="CD21" s="51"/>
    </row>
    <row r="22" spans="1:82" x14ac:dyDescent="0.25">
      <c r="A22" s="48" t="s">
        <v>146</v>
      </c>
      <c r="B22" s="49">
        <v>0</v>
      </c>
      <c r="C22" s="49">
        <v>17379.506064673602</v>
      </c>
      <c r="D22" s="49">
        <v>857720.69162238273</v>
      </c>
      <c r="E22" s="49">
        <v>1666.1860949950367</v>
      </c>
      <c r="F22" s="49">
        <v>0</v>
      </c>
      <c r="G22" s="49">
        <v>224.45790587798777</v>
      </c>
      <c r="H22" s="49">
        <v>335.73957836582503</v>
      </c>
      <c r="I22" s="49">
        <v>1183.9975644286019</v>
      </c>
      <c r="J22" s="49">
        <v>45.433548605244717</v>
      </c>
      <c r="K22" s="49">
        <v>1.6279116053648621E-3</v>
      </c>
      <c r="L22" s="49">
        <v>0</v>
      </c>
      <c r="M22" s="49">
        <v>668.16676984652474</v>
      </c>
      <c r="N22" s="49">
        <v>36339.989956661484</v>
      </c>
      <c r="O22" s="49">
        <v>1570.7507610668349</v>
      </c>
      <c r="P22" s="49">
        <v>5012.1239675342686</v>
      </c>
      <c r="Q22" s="49">
        <v>0</v>
      </c>
      <c r="R22" s="49">
        <v>2429.0992709668535</v>
      </c>
      <c r="S22" s="49">
        <v>1.3429812429832386</v>
      </c>
      <c r="T22" s="49">
        <v>6064.7542160581152</v>
      </c>
      <c r="U22" s="49">
        <v>10752.1117731631</v>
      </c>
      <c r="V22" s="49">
        <v>0</v>
      </c>
      <c r="W22" s="49">
        <v>20170.611583391019</v>
      </c>
      <c r="X22" s="49">
        <v>3193.2933958087833</v>
      </c>
      <c r="Y22" s="49">
        <v>12677.952672440029</v>
      </c>
      <c r="Z22" s="49">
        <v>3059.902189371393</v>
      </c>
      <c r="AA22" s="49">
        <v>11506.340234588191</v>
      </c>
      <c r="AB22" s="49">
        <v>0</v>
      </c>
      <c r="AC22" s="49">
        <v>0</v>
      </c>
      <c r="AD22" s="49">
        <v>4004.5334030976069</v>
      </c>
      <c r="AE22" s="49">
        <v>0</v>
      </c>
      <c r="AF22" s="49">
        <v>3947.9927669156104</v>
      </c>
      <c r="AG22" s="49">
        <v>17684.57963268974</v>
      </c>
      <c r="AH22" s="49">
        <v>45375.754337630067</v>
      </c>
      <c r="AI22" s="49">
        <v>0</v>
      </c>
      <c r="AJ22" s="49">
        <v>22907.428048931426</v>
      </c>
      <c r="AK22" s="49">
        <v>172549.15789232423</v>
      </c>
      <c r="AL22" s="49">
        <v>1012.8581908040974</v>
      </c>
      <c r="AM22" s="49">
        <v>189.88084808506676</v>
      </c>
      <c r="AN22" s="49">
        <v>0</v>
      </c>
      <c r="AO22" s="49">
        <v>0</v>
      </c>
      <c r="AP22" s="49">
        <v>0</v>
      </c>
      <c r="AQ22" s="49">
        <v>37258.88967698974</v>
      </c>
      <c r="AR22" s="49">
        <v>8952.173678784673</v>
      </c>
      <c r="AS22" s="49">
        <v>6490.5014151841851</v>
      </c>
      <c r="AT22" s="49">
        <v>3437.0734797506398</v>
      </c>
      <c r="AU22" s="49">
        <v>30420.477688611023</v>
      </c>
      <c r="AV22" s="49">
        <v>0</v>
      </c>
      <c r="AW22" s="49">
        <v>575.83620344895587</v>
      </c>
      <c r="AX22" s="49">
        <v>8464.6534759896313</v>
      </c>
      <c r="AY22" s="49">
        <v>26720.556106746575</v>
      </c>
      <c r="AZ22" s="49">
        <v>104963.41695282515</v>
      </c>
      <c r="BA22" s="49">
        <v>27447.677276903421</v>
      </c>
      <c r="BB22" s="49">
        <v>15547.805642235457</v>
      </c>
      <c r="BC22" s="49">
        <v>13232.152267527912</v>
      </c>
      <c r="BD22" s="49">
        <v>3557.4478916334915</v>
      </c>
      <c r="BE22" s="49">
        <v>11246.395820406795</v>
      </c>
      <c r="BF22" s="49">
        <v>0</v>
      </c>
      <c r="BG22" s="49">
        <v>250.14892402612026</v>
      </c>
      <c r="BH22" s="49">
        <v>216.52307474736853</v>
      </c>
      <c r="BI22" s="49">
        <v>58780.867928369269</v>
      </c>
      <c r="BJ22" s="49">
        <v>0</v>
      </c>
      <c r="BK22" s="49">
        <v>8944.6523070951826</v>
      </c>
      <c r="BL22" s="49">
        <v>770.96980454172149</v>
      </c>
      <c r="BM22" s="49">
        <v>0</v>
      </c>
      <c r="BN22" s="49">
        <v>0</v>
      </c>
      <c r="BO22" s="49">
        <v>0</v>
      </c>
      <c r="BP22" s="50">
        <v>1626952.8585156754</v>
      </c>
      <c r="BQ22" s="50">
        <v>484496.74214070989</v>
      </c>
      <c r="BR22" s="49">
        <v>484496.74214070989</v>
      </c>
      <c r="BS22" s="49">
        <v>0</v>
      </c>
      <c r="BT22" s="49">
        <v>0</v>
      </c>
      <c r="BU22" s="50">
        <v>51648.52248220794</v>
      </c>
      <c r="BV22" s="49">
        <v>51648.52248220794</v>
      </c>
      <c r="BW22" s="49">
        <v>0</v>
      </c>
      <c r="BX22" s="50">
        <v>18514.1926982884</v>
      </c>
      <c r="BY22" s="49">
        <v>0</v>
      </c>
      <c r="BZ22" s="49">
        <v>0</v>
      </c>
      <c r="CA22" s="49">
        <v>18514.1926982884</v>
      </c>
      <c r="CB22" s="50">
        <v>554659.45732120622</v>
      </c>
      <c r="CC22" s="50">
        <v>2181612.3158368818</v>
      </c>
      <c r="CD22" s="51"/>
    </row>
    <row r="23" spans="1:82" x14ac:dyDescent="0.25">
      <c r="A23" s="48" t="s">
        <v>147</v>
      </c>
      <c r="B23" s="50">
        <v>20262.177676617499</v>
      </c>
      <c r="C23" s="50">
        <v>17379.506064673602</v>
      </c>
      <c r="D23" s="50">
        <v>857720.69162238273</v>
      </c>
      <c r="E23" s="50">
        <v>1666.1860949950367</v>
      </c>
      <c r="F23" s="50">
        <v>153975.06744272722</v>
      </c>
      <c r="G23" s="50">
        <v>224.45790587798777</v>
      </c>
      <c r="H23" s="50">
        <v>134923.77776573499</v>
      </c>
      <c r="I23" s="50">
        <v>1183.9975644286019</v>
      </c>
      <c r="J23" s="50">
        <v>3912.2392139688923</v>
      </c>
      <c r="K23" s="50">
        <v>28975.449718283857</v>
      </c>
      <c r="L23" s="50">
        <v>4066.6456251894501</v>
      </c>
      <c r="M23" s="50">
        <v>207444.2608260595</v>
      </c>
      <c r="N23" s="50">
        <v>113821.25943196341</v>
      </c>
      <c r="O23" s="50">
        <v>104320.86580900454</v>
      </c>
      <c r="P23" s="50">
        <v>5012.1239675342686</v>
      </c>
      <c r="Q23" s="50">
        <v>78910.490214710109</v>
      </c>
      <c r="R23" s="50">
        <v>2429.0992709668535</v>
      </c>
      <c r="S23" s="50">
        <v>614455.11750497995</v>
      </c>
      <c r="T23" s="50">
        <v>6064.7542160581152</v>
      </c>
      <c r="U23" s="50">
        <v>10752.1117731631</v>
      </c>
      <c r="V23" s="50">
        <v>81425.09350608461</v>
      </c>
      <c r="W23" s="50">
        <v>20170.611583391019</v>
      </c>
      <c r="X23" s="50">
        <v>85348.216148022635</v>
      </c>
      <c r="Y23" s="50">
        <v>12677.952672440029</v>
      </c>
      <c r="Z23" s="50">
        <v>3059.902189371393</v>
      </c>
      <c r="AA23" s="50">
        <v>11506.340234588191</v>
      </c>
      <c r="AB23" s="50">
        <v>188169.68435165164</v>
      </c>
      <c r="AC23" s="50">
        <v>11034.747507458356</v>
      </c>
      <c r="AD23" s="50">
        <v>4004.5334030976069</v>
      </c>
      <c r="AE23" s="50">
        <v>22739.927172035306</v>
      </c>
      <c r="AF23" s="50">
        <v>50792.873372601571</v>
      </c>
      <c r="AG23" s="50">
        <v>17684.57963268974</v>
      </c>
      <c r="AH23" s="50">
        <v>45375.754337630067</v>
      </c>
      <c r="AI23" s="50">
        <v>2857296.5214073127</v>
      </c>
      <c r="AJ23" s="50">
        <v>22907.428048931426</v>
      </c>
      <c r="AK23" s="50">
        <v>172549.15789232423</v>
      </c>
      <c r="AL23" s="50">
        <v>270667.00170726882</v>
      </c>
      <c r="AM23" s="50">
        <v>434336.75529905211</v>
      </c>
      <c r="AN23" s="50">
        <v>244206.28136071426</v>
      </c>
      <c r="AO23" s="50">
        <v>77977.745296375913</v>
      </c>
      <c r="AP23" s="50">
        <v>19989.583652435686</v>
      </c>
      <c r="AQ23" s="50">
        <v>124058.58753782031</v>
      </c>
      <c r="AR23" s="50">
        <v>47335.760439359488</v>
      </c>
      <c r="AS23" s="50">
        <v>45494.299293819669</v>
      </c>
      <c r="AT23" s="50">
        <v>3437.0734797506398</v>
      </c>
      <c r="AU23" s="50">
        <v>30420.477688611023</v>
      </c>
      <c r="AV23" s="50">
        <v>322270.40871457075</v>
      </c>
      <c r="AW23" s="50">
        <v>15597.180908477798</v>
      </c>
      <c r="AX23" s="50">
        <v>8464.6534759896313</v>
      </c>
      <c r="AY23" s="50">
        <v>97183.268023904166</v>
      </c>
      <c r="AZ23" s="50">
        <v>112198.19154175303</v>
      </c>
      <c r="BA23" s="50">
        <v>27447.677276903421</v>
      </c>
      <c r="BB23" s="50">
        <v>21314.247406892369</v>
      </c>
      <c r="BC23" s="50">
        <v>28887.079275312029</v>
      </c>
      <c r="BD23" s="50">
        <v>69516.201390400936</v>
      </c>
      <c r="BE23" s="50">
        <v>11246.395820406795</v>
      </c>
      <c r="BF23" s="50">
        <v>118111.8492944043</v>
      </c>
      <c r="BG23" s="50">
        <v>250.14892402612026</v>
      </c>
      <c r="BH23" s="50">
        <v>216.52307474736853</v>
      </c>
      <c r="BI23" s="50">
        <v>79564.289751197095</v>
      </c>
      <c r="BJ23" s="50">
        <v>537525.0800302251</v>
      </c>
      <c r="BK23" s="50">
        <v>297443.4352454461</v>
      </c>
      <c r="BL23" s="50">
        <v>108041.00518489306</v>
      </c>
      <c r="BM23" s="50">
        <v>91443.046359818982</v>
      </c>
      <c r="BN23" s="50">
        <v>33927.716445419617</v>
      </c>
      <c r="BO23" s="50">
        <v>0</v>
      </c>
      <c r="BP23" s="50">
        <v>9252815.5670689475</v>
      </c>
      <c r="BQ23" s="50">
        <v>2870818.9936721362</v>
      </c>
      <c r="BR23" s="50">
        <v>2870775.5882088295</v>
      </c>
      <c r="BS23" s="50">
        <v>0</v>
      </c>
      <c r="BT23" s="50">
        <v>43.405463306473507</v>
      </c>
      <c r="BU23" s="50">
        <v>561055.68444196577</v>
      </c>
      <c r="BV23" s="50">
        <v>558508.64863216702</v>
      </c>
      <c r="BW23" s="50">
        <v>2547.0358097987892</v>
      </c>
      <c r="BX23" s="50">
        <v>3650054.7393910736</v>
      </c>
      <c r="BY23" s="50">
        <v>1120321.6903204038</v>
      </c>
      <c r="BZ23" s="50">
        <v>1758699.0043607806</v>
      </c>
      <c r="CA23" s="50">
        <v>771034.04470988945</v>
      </c>
      <c r="CB23" s="50">
        <v>7081929.4175051758</v>
      </c>
      <c r="CC23" s="50">
        <v>16334744.984574124</v>
      </c>
      <c r="CD23" s="51"/>
    </row>
    <row r="24" spans="1:82" x14ac:dyDescent="0.25">
      <c r="A24" s="46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5"/>
      <c r="BQ24" s="55"/>
      <c r="BR24" s="52"/>
      <c r="BS24" s="52"/>
      <c r="BT24" s="52"/>
      <c r="BU24" s="55"/>
      <c r="BV24" s="52"/>
      <c r="BW24" s="52"/>
      <c r="BX24" s="55"/>
      <c r="BY24" s="52"/>
      <c r="BZ24" s="52"/>
      <c r="CA24" s="52"/>
      <c r="CB24" s="55"/>
      <c r="CC24" s="55"/>
      <c r="CD24" s="51"/>
    </row>
    <row r="25" spans="1:82" x14ac:dyDescent="0.25">
      <c r="A25" s="47" t="s">
        <v>72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55"/>
      <c r="BQ25" s="55"/>
      <c r="BR25" s="46"/>
      <c r="BS25" s="46"/>
      <c r="BT25" s="46"/>
      <c r="BU25" s="55"/>
      <c r="BV25" s="46"/>
      <c r="BW25" s="46"/>
      <c r="BX25" s="55"/>
      <c r="BY25" s="46"/>
      <c r="BZ25" s="46"/>
      <c r="CA25" s="46"/>
      <c r="CB25" s="55"/>
      <c r="CC25" s="55"/>
      <c r="CD25" s="51"/>
    </row>
    <row r="26" spans="1:82" x14ac:dyDescent="0.25">
      <c r="A26" s="48" t="s">
        <v>145</v>
      </c>
      <c r="B26" s="49">
        <v>2777.4699005325497</v>
      </c>
      <c r="C26" s="49">
        <v>555.08035341222023</v>
      </c>
      <c r="D26" s="49">
        <v>399.51132518793014</v>
      </c>
      <c r="E26" s="49">
        <v>281473.94169205829</v>
      </c>
      <c r="F26" s="49">
        <v>9872.9618224851547</v>
      </c>
      <c r="G26" s="49">
        <v>2936.7218264953453</v>
      </c>
      <c r="H26" s="49">
        <v>3697.9030161112955</v>
      </c>
      <c r="I26" s="49">
        <v>9348.017624922737</v>
      </c>
      <c r="J26" s="49">
        <v>2446.1256427967537</v>
      </c>
      <c r="K26" s="49">
        <v>1050.449116801221</v>
      </c>
      <c r="L26" s="49">
        <v>111.72531327759658</v>
      </c>
      <c r="M26" s="49">
        <v>179255.61751720341</v>
      </c>
      <c r="N26" s="49">
        <v>1455.1977497820581</v>
      </c>
      <c r="O26" s="49">
        <v>5364.8269525387659</v>
      </c>
      <c r="P26" s="49">
        <v>0</v>
      </c>
      <c r="Q26" s="49">
        <v>2793.808534771139</v>
      </c>
      <c r="R26" s="49">
        <v>863.37750385374079</v>
      </c>
      <c r="S26" s="49">
        <v>7362.2219749773349</v>
      </c>
      <c r="T26" s="49">
        <v>1808.053797494131</v>
      </c>
      <c r="U26" s="49">
        <v>13398.100666198236</v>
      </c>
      <c r="V26" s="49">
        <v>8805.513396397153</v>
      </c>
      <c r="W26" s="49">
        <v>1587.4761540814645</v>
      </c>
      <c r="X26" s="49">
        <v>1233.7979458611344</v>
      </c>
      <c r="Y26" s="49">
        <v>9561.402876195556</v>
      </c>
      <c r="Z26" s="49">
        <v>1685.5101075436176</v>
      </c>
      <c r="AA26" s="49">
        <v>2269.3129564916053</v>
      </c>
      <c r="AB26" s="49">
        <v>1635.4002195106209</v>
      </c>
      <c r="AC26" s="49">
        <v>874.75397239995277</v>
      </c>
      <c r="AD26" s="49">
        <v>532.0371944850358</v>
      </c>
      <c r="AE26" s="49">
        <v>333.15437587660404</v>
      </c>
      <c r="AF26" s="49">
        <v>7831.4174138791795</v>
      </c>
      <c r="AG26" s="49">
        <v>4025.056817311101</v>
      </c>
      <c r="AH26" s="49">
        <v>14367.44611817797</v>
      </c>
      <c r="AI26" s="49">
        <v>22583.78797035075</v>
      </c>
      <c r="AJ26" s="49">
        <v>3454.5983817170641</v>
      </c>
      <c r="AK26" s="49">
        <v>65822.31953270419</v>
      </c>
      <c r="AL26" s="49">
        <v>21568.857776116067</v>
      </c>
      <c r="AM26" s="49">
        <v>41139.705477113857</v>
      </c>
      <c r="AN26" s="49">
        <v>16797.232468784921</v>
      </c>
      <c r="AO26" s="49">
        <v>5344.0822272774421</v>
      </c>
      <c r="AP26" s="49">
        <v>1790.270715677419</v>
      </c>
      <c r="AQ26" s="49">
        <v>6085.5801457088146</v>
      </c>
      <c r="AR26" s="49">
        <v>95.298964671171134</v>
      </c>
      <c r="AS26" s="49">
        <v>4598.6257329698492</v>
      </c>
      <c r="AT26" s="49">
        <v>1386.5887650558739</v>
      </c>
      <c r="AU26" s="49">
        <v>6255.0459165680768</v>
      </c>
      <c r="AV26" s="49">
        <v>12796.449599137624</v>
      </c>
      <c r="AW26" s="49">
        <v>911.46143318056966</v>
      </c>
      <c r="AX26" s="49">
        <v>12974.396084449912</v>
      </c>
      <c r="AY26" s="49">
        <v>7876.2160635006721</v>
      </c>
      <c r="AZ26" s="49">
        <v>20072.598031717127</v>
      </c>
      <c r="BA26" s="49">
        <v>9886.7117361404762</v>
      </c>
      <c r="BB26" s="49">
        <v>1148.5701927139155</v>
      </c>
      <c r="BC26" s="49">
        <v>4558.7408228505283</v>
      </c>
      <c r="BD26" s="49">
        <v>6844.2445413925634</v>
      </c>
      <c r="BE26" s="49">
        <v>0</v>
      </c>
      <c r="BF26" s="49">
        <v>117.03492999828363</v>
      </c>
      <c r="BG26" s="49">
        <v>145.90869225916941</v>
      </c>
      <c r="BH26" s="49">
        <v>163.5541167351588</v>
      </c>
      <c r="BI26" s="49">
        <v>13664.449155330945</v>
      </c>
      <c r="BJ26" s="49">
        <v>3575.3039791961955</v>
      </c>
      <c r="BK26" s="49">
        <v>22525.502889785683</v>
      </c>
      <c r="BL26" s="49">
        <v>8051.9412850893877</v>
      </c>
      <c r="BM26" s="49">
        <v>11510.783194398231</v>
      </c>
      <c r="BN26" s="49">
        <v>3678.2977988617658</v>
      </c>
      <c r="BO26" s="49">
        <v>0</v>
      </c>
      <c r="BP26" s="50">
        <v>919137.55050056463</v>
      </c>
      <c r="BQ26" s="50">
        <v>646139.52691843489</v>
      </c>
      <c r="BR26" s="49">
        <v>517915.42444469535</v>
      </c>
      <c r="BS26" s="49">
        <v>0</v>
      </c>
      <c r="BT26" s="49">
        <v>128224.10247373953</v>
      </c>
      <c r="BU26" s="50">
        <v>77269.908689205782</v>
      </c>
      <c r="BV26" s="49">
        <v>76883.559145759747</v>
      </c>
      <c r="BW26" s="49">
        <v>386.34954344602892</v>
      </c>
      <c r="BX26" s="50">
        <v>257669.30276730959</v>
      </c>
      <c r="BY26" s="49">
        <v>49247.49292948861</v>
      </c>
      <c r="BZ26" s="49">
        <v>150835.92455041144</v>
      </c>
      <c r="CA26" s="49">
        <v>57585.885287409546</v>
      </c>
      <c r="CB26" s="50">
        <v>981078.73837495025</v>
      </c>
      <c r="CC26" s="50">
        <v>1900216.2888755149</v>
      </c>
      <c r="CD26" s="51"/>
    </row>
    <row r="27" spans="1:82" x14ac:dyDescent="0.25">
      <c r="A27" s="48" t="s">
        <v>146</v>
      </c>
      <c r="B27" s="49">
        <v>0</v>
      </c>
      <c r="C27" s="49">
        <v>4771.4572874567957</v>
      </c>
      <c r="D27" s="49">
        <v>17808.034066353553</v>
      </c>
      <c r="E27" s="49">
        <v>324354.98876412556</v>
      </c>
      <c r="F27" s="49">
        <v>0</v>
      </c>
      <c r="G27" s="49">
        <v>354.43553985922642</v>
      </c>
      <c r="H27" s="49">
        <v>151.44518887696222</v>
      </c>
      <c r="I27" s="49">
        <v>19918.95729610488</v>
      </c>
      <c r="J27" s="49">
        <v>234.48966629834851</v>
      </c>
      <c r="K27" s="49">
        <v>1.3034459452840358E-3</v>
      </c>
      <c r="L27" s="49">
        <v>0</v>
      </c>
      <c r="M27" s="49">
        <v>62691.360935931756</v>
      </c>
      <c r="N27" s="49">
        <v>11213.867849838172</v>
      </c>
      <c r="O27" s="49">
        <v>2672.1876801784606</v>
      </c>
      <c r="P27" s="49">
        <v>105294.34793828089</v>
      </c>
      <c r="Q27" s="49">
        <v>0</v>
      </c>
      <c r="R27" s="49">
        <v>5896.9762789844553</v>
      </c>
      <c r="S27" s="49">
        <v>0.35382596250799397</v>
      </c>
      <c r="T27" s="49">
        <v>13501.248977760453</v>
      </c>
      <c r="U27" s="49">
        <v>29053.189625604682</v>
      </c>
      <c r="V27" s="49">
        <v>0</v>
      </c>
      <c r="W27" s="49">
        <v>42486.213112488105</v>
      </c>
      <c r="X27" s="49">
        <v>985.82616304728765</v>
      </c>
      <c r="Y27" s="49">
        <v>104687.31682263267</v>
      </c>
      <c r="Z27" s="49">
        <v>44642.539978704692</v>
      </c>
      <c r="AA27" s="49">
        <v>17553.660092818889</v>
      </c>
      <c r="AB27" s="49">
        <v>0</v>
      </c>
      <c r="AC27" s="49">
        <v>0</v>
      </c>
      <c r="AD27" s="49">
        <v>602.37252433059268</v>
      </c>
      <c r="AE27" s="49">
        <v>0</v>
      </c>
      <c r="AF27" s="49">
        <v>8366.4074881892375</v>
      </c>
      <c r="AG27" s="49">
        <v>403015.42307456699</v>
      </c>
      <c r="AH27" s="49">
        <v>573639.01527665916</v>
      </c>
      <c r="AI27" s="49">
        <v>0</v>
      </c>
      <c r="AJ27" s="49">
        <v>11182.708730314816</v>
      </c>
      <c r="AK27" s="49">
        <v>116137.27447630043</v>
      </c>
      <c r="AL27" s="49">
        <v>1595.3751759827901</v>
      </c>
      <c r="AM27" s="49">
        <v>389.63452302307758</v>
      </c>
      <c r="AN27" s="49">
        <v>0</v>
      </c>
      <c r="AO27" s="49">
        <v>0</v>
      </c>
      <c r="AP27" s="49">
        <v>0</v>
      </c>
      <c r="AQ27" s="49">
        <v>48856.551904084321</v>
      </c>
      <c r="AR27" s="49">
        <v>407.19469412869819</v>
      </c>
      <c r="AS27" s="49">
        <v>22119.053963816641</v>
      </c>
      <c r="AT27" s="49">
        <v>22808.714277572806</v>
      </c>
      <c r="AU27" s="49">
        <v>28862.516954791667</v>
      </c>
      <c r="AV27" s="49">
        <v>0</v>
      </c>
      <c r="AW27" s="49">
        <v>1626.373390320849</v>
      </c>
      <c r="AX27" s="49">
        <v>210727.68558179223</v>
      </c>
      <c r="AY27" s="49">
        <v>64443.157847921022</v>
      </c>
      <c r="AZ27" s="49">
        <v>263366.68903721316</v>
      </c>
      <c r="BA27" s="49">
        <v>242157.87154912917</v>
      </c>
      <c r="BB27" s="49">
        <v>7404.91883597373</v>
      </c>
      <c r="BC27" s="49">
        <v>26910.450961413258</v>
      </c>
      <c r="BD27" s="49">
        <v>8744.8734164257112</v>
      </c>
      <c r="BE27" s="49">
        <v>153474.18794541288</v>
      </c>
      <c r="BF27" s="49">
        <v>0</v>
      </c>
      <c r="BG27" s="49">
        <v>768.19930063856225</v>
      </c>
      <c r="BH27" s="49">
        <v>5116.36662421459</v>
      </c>
      <c r="BI27" s="49">
        <v>4145.2118114741043</v>
      </c>
      <c r="BJ27" s="49">
        <v>1604.3369146595098</v>
      </c>
      <c r="BK27" s="49">
        <v>18537.980528269625</v>
      </c>
      <c r="BL27" s="49">
        <v>2785.625088930311</v>
      </c>
      <c r="BM27" s="49">
        <v>0</v>
      </c>
      <c r="BN27" s="49">
        <v>0</v>
      </c>
      <c r="BO27" s="49">
        <v>0</v>
      </c>
      <c r="BP27" s="50">
        <v>3058069.0702923038</v>
      </c>
      <c r="BQ27" s="50">
        <v>898221.81289951887</v>
      </c>
      <c r="BR27" s="49">
        <v>898221.81289951887</v>
      </c>
      <c r="BS27" s="49">
        <v>0</v>
      </c>
      <c r="BT27" s="49">
        <v>0</v>
      </c>
      <c r="BU27" s="50">
        <v>8526.9241438650934</v>
      </c>
      <c r="BV27" s="49">
        <v>8526.9241438650934</v>
      </c>
      <c r="BW27" s="49">
        <v>0</v>
      </c>
      <c r="BX27" s="50">
        <v>3138.6840362390749</v>
      </c>
      <c r="BY27" s="49">
        <v>0</v>
      </c>
      <c r="BZ27" s="49">
        <v>0</v>
      </c>
      <c r="CA27" s="49">
        <v>3138.6840362390749</v>
      </c>
      <c r="CB27" s="50">
        <v>909887.42107962305</v>
      </c>
      <c r="CC27" s="50">
        <v>3967956.4913719269</v>
      </c>
      <c r="CD27" s="51"/>
    </row>
    <row r="28" spans="1:82" x14ac:dyDescent="0.25">
      <c r="A28" s="48" t="s">
        <v>147</v>
      </c>
      <c r="B28" s="50">
        <v>2777.4699005325497</v>
      </c>
      <c r="C28" s="50">
        <v>5326.5376408690163</v>
      </c>
      <c r="D28" s="50">
        <v>18207.545391541484</v>
      </c>
      <c r="E28" s="50">
        <v>605828.93045618385</v>
      </c>
      <c r="F28" s="50">
        <v>9872.9618224851547</v>
      </c>
      <c r="G28" s="50">
        <v>3291.1573663545719</v>
      </c>
      <c r="H28" s="50">
        <v>3849.3482049882577</v>
      </c>
      <c r="I28" s="50">
        <v>29266.974921027617</v>
      </c>
      <c r="J28" s="50">
        <v>2680.615309095102</v>
      </c>
      <c r="K28" s="50">
        <v>1050.4504202471662</v>
      </c>
      <c r="L28" s="50">
        <v>111.72531327759658</v>
      </c>
      <c r="M28" s="50">
        <v>241946.97845313518</v>
      </c>
      <c r="N28" s="50">
        <v>12669.065599620229</v>
      </c>
      <c r="O28" s="50">
        <v>8037.014632717226</v>
      </c>
      <c r="P28" s="50">
        <v>105294.34793828089</v>
      </c>
      <c r="Q28" s="50">
        <v>2793.808534771139</v>
      </c>
      <c r="R28" s="50">
        <v>6760.3537828381959</v>
      </c>
      <c r="S28" s="50">
        <v>7362.5758009398432</v>
      </c>
      <c r="T28" s="50">
        <v>15309.302775254584</v>
      </c>
      <c r="U28" s="50">
        <v>42451.290291802914</v>
      </c>
      <c r="V28" s="50">
        <v>8805.513396397153</v>
      </c>
      <c r="W28" s="50">
        <v>44073.68926656957</v>
      </c>
      <c r="X28" s="50">
        <v>2219.6241089084219</v>
      </c>
      <c r="Y28" s="50">
        <v>114248.71969882822</v>
      </c>
      <c r="Z28" s="50">
        <v>46328.05008624831</v>
      </c>
      <c r="AA28" s="50">
        <v>19822.973049310494</v>
      </c>
      <c r="AB28" s="50">
        <v>1635.4002195106209</v>
      </c>
      <c r="AC28" s="50">
        <v>874.75397239995277</v>
      </c>
      <c r="AD28" s="50">
        <v>1134.4097188156284</v>
      </c>
      <c r="AE28" s="50">
        <v>333.15437587660404</v>
      </c>
      <c r="AF28" s="50">
        <v>16197.824902068416</v>
      </c>
      <c r="AG28" s="50">
        <v>407040.47989187809</v>
      </c>
      <c r="AH28" s="50">
        <v>588006.46139483713</v>
      </c>
      <c r="AI28" s="50">
        <v>22583.78797035075</v>
      </c>
      <c r="AJ28" s="50">
        <v>14637.30711203188</v>
      </c>
      <c r="AK28" s="50">
        <v>181959.59400900462</v>
      </c>
      <c r="AL28" s="50">
        <v>23164.232952098857</v>
      </c>
      <c r="AM28" s="50">
        <v>41529.340000136937</v>
      </c>
      <c r="AN28" s="50">
        <v>16797.232468784921</v>
      </c>
      <c r="AO28" s="50">
        <v>5344.0822272774421</v>
      </c>
      <c r="AP28" s="50">
        <v>1790.270715677419</v>
      </c>
      <c r="AQ28" s="50">
        <v>54942.132049793137</v>
      </c>
      <c r="AR28" s="50">
        <v>502.49365879986931</v>
      </c>
      <c r="AS28" s="50">
        <v>26717.67969678649</v>
      </c>
      <c r="AT28" s="50">
        <v>24195.303042628679</v>
      </c>
      <c r="AU28" s="50">
        <v>35117.56287135974</v>
      </c>
      <c r="AV28" s="50">
        <v>12796.449599137624</v>
      </c>
      <c r="AW28" s="50">
        <v>2537.8348235014187</v>
      </c>
      <c r="AX28" s="50">
        <v>223702.08166624216</v>
      </c>
      <c r="AY28" s="50">
        <v>72319.373911421688</v>
      </c>
      <c r="AZ28" s="50">
        <v>283439.28706893028</v>
      </c>
      <c r="BA28" s="50">
        <v>252044.58328526965</v>
      </c>
      <c r="BB28" s="50">
        <v>8553.4890286876453</v>
      </c>
      <c r="BC28" s="50">
        <v>31469.191784263785</v>
      </c>
      <c r="BD28" s="50">
        <v>15589.117957818275</v>
      </c>
      <c r="BE28" s="50">
        <v>153474.18794541288</v>
      </c>
      <c r="BF28" s="50">
        <v>117.03492999828363</v>
      </c>
      <c r="BG28" s="50">
        <v>914.10799289773172</v>
      </c>
      <c r="BH28" s="50">
        <v>5279.9207409497485</v>
      </c>
      <c r="BI28" s="50">
        <v>17809.660966805051</v>
      </c>
      <c r="BJ28" s="50">
        <v>5179.6408938557051</v>
      </c>
      <c r="BK28" s="50">
        <v>41063.483418055308</v>
      </c>
      <c r="BL28" s="50">
        <v>10837.566374019698</v>
      </c>
      <c r="BM28" s="50">
        <v>11510.783194398231</v>
      </c>
      <c r="BN28" s="50">
        <v>3678.2977988617658</v>
      </c>
      <c r="BO28" s="50">
        <v>0</v>
      </c>
      <c r="BP28" s="50">
        <v>3977206.6207928685</v>
      </c>
      <c r="BQ28" s="50">
        <v>1544361.3398179538</v>
      </c>
      <c r="BR28" s="50">
        <v>1416137.2373442142</v>
      </c>
      <c r="BS28" s="50">
        <v>0</v>
      </c>
      <c r="BT28" s="50">
        <v>128224.10247373953</v>
      </c>
      <c r="BU28" s="50">
        <v>85796.832833070875</v>
      </c>
      <c r="BV28" s="50">
        <v>85410.483289624841</v>
      </c>
      <c r="BW28" s="50">
        <v>386.34954344602892</v>
      </c>
      <c r="BX28" s="50">
        <v>260807.98680354867</v>
      </c>
      <c r="BY28" s="50">
        <v>49247.49292948861</v>
      </c>
      <c r="BZ28" s="50">
        <v>150835.92455041144</v>
      </c>
      <c r="CA28" s="50">
        <v>60724.569323648619</v>
      </c>
      <c r="CB28" s="50">
        <v>1890966.1594545734</v>
      </c>
      <c r="CC28" s="50">
        <v>5868172.7802474415</v>
      </c>
      <c r="CD28" s="51"/>
    </row>
    <row r="29" spans="1:82" x14ac:dyDescent="0.25">
      <c r="A29" s="46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5"/>
      <c r="BQ29" s="55"/>
      <c r="BR29" s="52"/>
      <c r="BS29" s="52"/>
      <c r="BT29" s="52"/>
      <c r="BU29" s="55"/>
      <c r="BV29" s="52"/>
      <c r="BW29" s="52"/>
      <c r="BX29" s="55"/>
      <c r="BY29" s="52"/>
      <c r="BZ29" s="52"/>
      <c r="CA29" s="52"/>
      <c r="CB29" s="55"/>
      <c r="CC29" s="55"/>
      <c r="CD29" s="51"/>
    </row>
    <row r="30" spans="1:82" x14ac:dyDescent="0.25">
      <c r="A30" s="47" t="s">
        <v>73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55"/>
      <c r="BQ30" s="55"/>
      <c r="BR30" s="46"/>
      <c r="BS30" s="46"/>
      <c r="BT30" s="46"/>
      <c r="BU30" s="55"/>
      <c r="BV30" s="46"/>
      <c r="BW30" s="46"/>
      <c r="BX30" s="55"/>
      <c r="BY30" s="46"/>
      <c r="BZ30" s="46"/>
      <c r="CA30" s="46"/>
      <c r="CB30" s="55"/>
      <c r="CC30" s="55"/>
      <c r="CD30" s="51"/>
    </row>
    <row r="31" spans="1:82" x14ac:dyDescent="0.25">
      <c r="A31" s="48" t="s">
        <v>145</v>
      </c>
      <c r="B31" s="49">
        <v>176.13585624500951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8.8884050960764187E-23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49">
        <v>0</v>
      </c>
      <c r="AL31" s="49">
        <v>5.9369509020525128E-9</v>
      </c>
      <c r="AM31" s="49">
        <v>628176.9102896098</v>
      </c>
      <c r="AN31" s="49">
        <v>0</v>
      </c>
      <c r="AO31" s="49">
        <v>0</v>
      </c>
      <c r="AP31" s="49">
        <v>7.7033207487443448E-11</v>
      </c>
      <c r="AQ31" s="49">
        <v>0</v>
      </c>
      <c r="AR31" s="49">
        <v>0</v>
      </c>
      <c r="AS31" s="49">
        <v>0</v>
      </c>
      <c r="AT31" s="49">
        <v>0</v>
      </c>
      <c r="AU31" s="49">
        <v>0</v>
      </c>
      <c r="AV31" s="49">
        <v>0</v>
      </c>
      <c r="AW31" s="49">
        <v>0</v>
      </c>
      <c r="AX31" s="49">
        <v>0</v>
      </c>
      <c r="AY31" s="49">
        <v>0</v>
      </c>
      <c r="AZ31" s="49">
        <v>0</v>
      </c>
      <c r="BA31" s="49">
        <v>0</v>
      </c>
      <c r="BB31" s="49">
        <v>0</v>
      </c>
      <c r="BC31" s="49">
        <v>0</v>
      </c>
      <c r="BD31" s="49">
        <v>0</v>
      </c>
      <c r="BE31" s="49">
        <v>0</v>
      </c>
      <c r="BF31" s="49">
        <v>0</v>
      </c>
      <c r="BG31" s="49">
        <v>0</v>
      </c>
      <c r="BH31" s="49">
        <v>0</v>
      </c>
      <c r="BI31" s="49">
        <v>0</v>
      </c>
      <c r="BJ31" s="49">
        <v>0</v>
      </c>
      <c r="BK31" s="49">
        <v>0</v>
      </c>
      <c r="BL31" s="49">
        <v>1125.5709109576374</v>
      </c>
      <c r="BM31" s="49">
        <v>0</v>
      </c>
      <c r="BN31" s="49">
        <v>0</v>
      </c>
      <c r="BO31" s="49">
        <v>0</v>
      </c>
      <c r="BP31" s="50">
        <v>629478.61705681856</v>
      </c>
      <c r="BQ31" s="50">
        <v>546550.46833443432</v>
      </c>
      <c r="BR31" s="49">
        <v>546550.46833443432</v>
      </c>
      <c r="BS31" s="49">
        <v>0</v>
      </c>
      <c r="BT31" s="49">
        <v>0</v>
      </c>
      <c r="BU31" s="50">
        <v>18271.660473412649</v>
      </c>
      <c r="BV31" s="49">
        <v>18363.01877577971</v>
      </c>
      <c r="BW31" s="49">
        <v>-91.358302367063246</v>
      </c>
      <c r="BX31" s="50">
        <v>701420.41230397113</v>
      </c>
      <c r="BY31" s="49">
        <v>317203.12649450265</v>
      </c>
      <c r="BZ31" s="49">
        <v>239267.95411163187</v>
      </c>
      <c r="CA31" s="49">
        <v>144949.33169783661</v>
      </c>
      <c r="CB31" s="50">
        <v>1266242.541111818</v>
      </c>
      <c r="CC31" s="50">
        <v>1895721.1581686365</v>
      </c>
      <c r="CD31" s="51"/>
    </row>
    <row r="32" spans="1:82" x14ac:dyDescent="0.25">
      <c r="A32" s="48" t="s">
        <v>146</v>
      </c>
      <c r="B32" s="49">
        <v>1.1781457975039078E-2</v>
      </c>
      <c r="C32" s="49">
        <v>18.770722428783372</v>
      </c>
      <c r="D32" s="49">
        <v>894.65815014094051</v>
      </c>
      <c r="E32" s="49">
        <v>0</v>
      </c>
      <c r="F32" s="49">
        <v>439233.85549549933</v>
      </c>
      <c r="G32" s="49">
        <v>11.700120636937836</v>
      </c>
      <c r="H32" s="49">
        <v>31458.514515910781</v>
      </c>
      <c r="I32" s="49">
        <v>0</v>
      </c>
      <c r="J32" s="49">
        <v>222.3743498363819</v>
      </c>
      <c r="K32" s="49">
        <v>0</v>
      </c>
      <c r="L32" s="49">
        <v>2757.7873461908662</v>
      </c>
      <c r="M32" s="49">
        <v>0</v>
      </c>
      <c r="N32" s="49">
        <v>0</v>
      </c>
      <c r="O32" s="49">
        <v>367.18816326070089</v>
      </c>
      <c r="P32" s="49">
        <v>131.88552385132601</v>
      </c>
      <c r="Q32" s="49">
        <v>0</v>
      </c>
      <c r="R32" s="49">
        <v>0</v>
      </c>
      <c r="S32" s="49">
        <v>0</v>
      </c>
      <c r="T32" s="49">
        <v>0</v>
      </c>
      <c r="U32" s="49">
        <v>1932.4512354377341</v>
      </c>
      <c r="V32" s="49">
        <v>0</v>
      </c>
      <c r="W32" s="49">
        <v>21276.360609054787</v>
      </c>
      <c r="X32" s="49">
        <v>4807.5371800006105</v>
      </c>
      <c r="Y32" s="49">
        <v>4976.1238556823682</v>
      </c>
      <c r="Z32" s="49">
        <v>0</v>
      </c>
      <c r="AA32" s="49">
        <v>0</v>
      </c>
      <c r="AB32" s="49">
        <v>0</v>
      </c>
      <c r="AC32" s="49">
        <v>93.534341024091773</v>
      </c>
      <c r="AD32" s="49">
        <v>0</v>
      </c>
      <c r="AE32" s="49">
        <v>720.82852118611208</v>
      </c>
      <c r="AF32" s="49">
        <v>4089.988861628065</v>
      </c>
      <c r="AG32" s="49">
        <v>0</v>
      </c>
      <c r="AH32" s="49">
        <v>0</v>
      </c>
      <c r="AI32" s="49">
        <v>569914.74597888265</v>
      </c>
      <c r="AJ32" s="49">
        <v>196.17712229992634</v>
      </c>
      <c r="AK32" s="49">
        <v>1095668.4765021601</v>
      </c>
      <c r="AL32" s="49">
        <v>206114.14759543174</v>
      </c>
      <c r="AM32" s="49">
        <v>396863.32731299917</v>
      </c>
      <c r="AN32" s="49">
        <v>0</v>
      </c>
      <c r="AO32" s="49">
        <v>0</v>
      </c>
      <c r="AP32" s="49">
        <v>8919.2122906005679</v>
      </c>
      <c r="AQ32" s="49">
        <v>2520.4303263331526</v>
      </c>
      <c r="AR32" s="49">
        <v>364.5164506217418</v>
      </c>
      <c r="AS32" s="49">
        <v>0</v>
      </c>
      <c r="AT32" s="49">
        <v>4862.1165316910337</v>
      </c>
      <c r="AU32" s="49">
        <v>0</v>
      </c>
      <c r="AV32" s="49">
        <v>0</v>
      </c>
      <c r="AW32" s="49">
        <v>0</v>
      </c>
      <c r="AX32" s="49">
        <v>0</v>
      </c>
      <c r="AY32" s="49">
        <v>0</v>
      </c>
      <c r="AZ32" s="49">
        <v>0</v>
      </c>
      <c r="BA32" s="49">
        <v>24392.784809013156</v>
      </c>
      <c r="BB32" s="49">
        <v>0</v>
      </c>
      <c r="BC32" s="49">
        <v>9223.7969009545632</v>
      </c>
      <c r="BD32" s="49">
        <v>0</v>
      </c>
      <c r="BE32" s="49">
        <v>0</v>
      </c>
      <c r="BF32" s="49">
        <v>0</v>
      </c>
      <c r="BG32" s="49">
        <v>0</v>
      </c>
      <c r="BH32" s="49">
        <v>0</v>
      </c>
      <c r="BI32" s="49">
        <v>123398.62528740302</v>
      </c>
      <c r="BJ32" s="49">
        <v>112893.77658730015</v>
      </c>
      <c r="BK32" s="49">
        <v>212174.65990845885</v>
      </c>
      <c r="BL32" s="49">
        <v>11280.615099932642</v>
      </c>
      <c r="BM32" s="49">
        <v>175.51697600500634</v>
      </c>
      <c r="BN32" s="49">
        <v>1760.859164440745</v>
      </c>
      <c r="BO32" s="49">
        <v>0</v>
      </c>
      <c r="BP32" s="50">
        <v>3293717.355617756</v>
      </c>
      <c r="BQ32" s="50">
        <v>1449906.8536340469</v>
      </c>
      <c r="BR32" s="49">
        <v>1449906.8536340469</v>
      </c>
      <c r="BS32" s="49">
        <v>0</v>
      </c>
      <c r="BT32" s="49">
        <v>0</v>
      </c>
      <c r="BU32" s="50">
        <v>1408.387700866348</v>
      </c>
      <c r="BV32" s="49">
        <v>1408.387700866348</v>
      </c>
      <c r="BW32" s="49">
        <v>0</v>
      </c>
      <c r="BX32" s="50">
        <v>10875.338938280322</v>
      </c>
      <c r="BY32" s="49">
        <v>732.69585399433743</v>
      </c>
      <c r="BZ32" s="49">
        <v>2356.4281969255685</v>
      </c>
      <c r="CA32" s="49">
        <v>7786.2148873604147</v>
      </c>
      <c r="CB32" s="50">
        <v>1462190.5802731935</v>
      </c>
      <c r="CC32" s="50">
        <v>4755907.9358909493</v>
      </c>
      <c r="CD32" s="51"/>
    </row>
    <row r="33" spans="1:82" x14ac:dyDescent="0.25">
      <c r="A33" s="48" t="s">
        <v>147</v>
      </c>
      <c r="B33" s="50">
        <v>176.14763770298455</v>
      </c>
      <c r="C33" s="50">
        <v>18.770722428783372</v>
      </c>
      <c r="D33" s="50">
        <v>894.65815014094051</v>
      </c>
      <c r="E33" s="50">
        <v>0</v>
      </c>
      <c r="F33" s="50">
        <v>439233.85549549933</v>
      </c>
      <c r="G33" s="50">
        <v>11.700120636937836</v>
      </c>
      <c r="H33" s="50">
        <v>31458.514515910781</v>
      </c>
      <c r="I33" s="50">
        <v>0</v>
      </c>
      <c r="J33" s="50">
        <v>222.3743498363819</v>
      </c>
      <c r="K33" s="50">
        <v>0</v>
      </c>
      <c r="L33" s="50">
        <v>2757.7873461908662</v>
      </c>
      <c r="M33" s="50">
        <v>0</v>
      </c>
      <c r="N33" s="50">
        <v>0</v>
      </c>
      <c r="O33" s="50">
        <v>367.18816326070089</v>
      </c>
      <c r="P33" s="50">
        <v>131.88552385132601</v>
      </c>
      <c r="Q33" s="50">
        <v>0</v>
      </c>
      <c r="R33" s="50">
        <v>0</v>
      </c>
      <c r="S33" s="50">
        <v>0</v>
      </c>
      <c r="T33" s="50">
        <v>0</v>
      </c>
      <c r="U33" s="50">
        <v>1932.4512354377341</v>
      </c>
      <c r="V33" s="50">
        <v>0</v>
      </c>
      <c r="W33" s="50">
        <v>21276.360609054787</v>
      </c>
      <c r="X33" s="50">
        <v>4807.5371800006105</v>
      </c>
      <c r="Y33" s="50">
        <v>4976.1238556823682</v>
      </c>
      <c r="Z33" s="50">
        <v>0</v>
      </c>
      <c r="AA33" s="50">
        <v>0</v>
      </c>
      <c r="AB33" s="50">
        <v>0</v>
      </c>
      <c r="AC33" s="50">
        <v>93.534341024091773</v>
      </c>
      <c r="AD33" s="50">
        <v>0</v>
      </c>
      <c r="AE33" s="50">
        <v>720.82852118611208</v>
      </c>
      <c r="AF33" s="50">
        <v>4089.988861628065</v>
      </c>
      <c r="AG33" s="50">
        <v>0</v>
      </c>
      <c r="AH33" s="50">
        <v>0</v>
      </c>
      <c r="AI33" s="50">
        <v>569914.74597888265</v>
      </c>
      <c r="AJ33" s="50">
        <v>196.17712229992634</v>
      </c>
      <c r="AK33" s="50">
        <v>1095668.4765021601</v>
      </c>
      <c r="AL33" s="50">
        <v>206114.14759543768</v>
      </c>
      <c r="AM33" s="50">
        <v>1025040.237602609</v>
      </c>
      <c r="AN33" s="50">
        <v>0</v>
      </c>
      <c r="AO33" s="50">
        <v>0</v>
      </c>
      <c r="AP33" s="50">
        <v>8919.2122906006443</v>
      </c>
      <c r="AQ33" s="50">
        <v>2520.4303263331526</v>
      </c>
      <c r="AR33" s="50">
        <v>364.5164506217418</v>
      </c>
      <c r="AS33" s="50">
        <v>0</v>
      </c>
      <c r="AT33" s="50">
        <v>4862.1165316910337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24392.784809013156</v>
      </c>
      <c r="BB33" s="50">
        <v>0</v>
      </c>
      <c r="BC33" s="50">
        <v>9223.7969009545632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123398.62528740302</v>
      </c>
      <c r="BJ33" s="50">
        <v>112893.77658730015</v>
      </c>
      <c r="BK33" s="50">
        <v>212174.65990845885</v>
      </c>
      <c r="BL33" s="50">
        <v>12406.18601089028</v>
      </c>
      <c r="BM33" s="50">
        <v>175.51697600500634</v>
      </c>
      <c r="BN33" s="50">
        <v>1760.859164440745</v>
      </c>
      <c r="BO33" s="50">
        <v>0</v>
      </c>
      <c r="BP33" s="50">
        <v>3923195.9726745747</v>
      </c>
      <c r="BQ33" s="50">
        <v>1996457.3219684812</v>
      </c>
      <c r="BR33" s="50">
        <v>1996457.3219684812</v>
      </c>
      <c r="BS33" s="50">
        <v>0</v>
      </c>
      <c r="BT33" s="50">
        <v>0</v>
      </c>
      <c r="BU33" s="50">
        <v>19680.048174278996</v>
      </c>
      <c r="BV33" s="50">
        <v>19771.406476646058</v>
      </c>
      <c r="BW33" s="50">
        <v>-91.358302367063246</v>
      </c>
      <c r="BX33" s="50">
        <v>712295.75124225148</v>
      </c>
      <c r="BY33" s="50">
        <v>317935.82234849699</v>
      </c>
      <c r="BZ33" s="50">
        <v>241624.38230855745</v>
      </c>
      <c r="CA33" s="50">
        <v>152735.54658519701</v>
      </c>
      <c r="CB33" s="50">
        <v>2728433.1213850118</v>
      </c>
      <c r="CC33" s="50">
        <v>6651629.0940595856</v>
      </c>
      <c r="CD33" s="51"/>
    </row>
    <row r="34" spans="1:82" x14ac:dyDescent="0.25">
      <c r="A34" s="46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5"/>
      <c r="BQ34" s="55"/>
      <c r="BR34" s="52"/>
      <c r="BS34" s="52"/>
      <c r="BT34" s="52"/>
      <c r="BU34" s="55"/>
      <c r="BV34" s="52"/>
      <c r="BW34" s="52"/>
      <c r="BX34" s="55"/>
      <c r="BY34" s="52"/>
      <c r="BZ34" s="52"/>
      <c r="CA34" s="52"/>
      <c r="CB34" s="55"/>
      <c r="CC34" s="55"/>
      <c r="CD34" s="51"/>
    </row>
    <row r="35" spans="1:82" x14ac:dyDescent="0.25">
      <c r="A35" s="47" t="s">
        <v>74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55"/>
      <c r="BQ35" s="55"/>
      <c r="BR35" s="46"/>
      <c r="BS35" s="46"/>
      <c r="BT35" s="46"/>
      <c r="BU35" s="55"/>
      <c r="BV35" s="46"/>
      <c r="BW35" s="46"/>
      <c r="BX35" s="55"/>
      <c r="BY35" s="46"/>
      <c r="BZ35" s="46"/>
      <c r="CA35" s="46"/>
      <c r="CB35" s="55"/>
      <c r="CC35" s="55"/>
      <c r="CD35" s="51"/>
    </row>
    <row r="36" spans="1:82" x14ac:dyDescent="0.25">
      <c r="A36" s="48" t="s">
        <v>145</v>
      </c>
      <c r="B36" s="49">
        <v>4.350303015025589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361.12942742806723</v>
      </c>
      <c r="AM36" s="49">
        <v>189429.78027127485</v>
      </c>
      <c r="AN36" s="49">
        <v>0</v>
      </c>
      <c r="AO36" s="49">
        <v>0</v>
      </c>
      <c r="AP36" s="49">
        <v>407.88697517816411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2.4962492301247861E-11</v>
      </c>
      <c r="BJ36" s="49">
        <v>0</v>
      </c>
      <c r="BK36" s="49">
        <v>0</v>
      </c>
      <c r="BL36" s="49">
        <v>238.19479670763724</v>
      </c>
      <c r="BM36" s="49">
        <v>0</v>
      </c>
      <c r="BN36" s="49">
        <v>0</v>
      </c>
      <c r="BO36" s="49">
        <v>0</v>
      </c>
      <c r="BP36" s="50">
        <v>190441.34177360378</v>
      </c>
      <c r="BQ36" s="50">
        <v>290700.51224662777</v>
      </c>
      <c r="BR36" s="49">
        <v>290700.51224662777</v>
      </c>
      <c r="BS36" s="49">
        <v>0</v>
      </c>
      <c r="BT36" s="49">
        <v>0</v>
      </c>
      <c r="BU36" s="50">
        <v>17177.934546524673</v>
      </c>
      <c r="BV36" s="49">
        <v>17263.824219257298</v>
      </c>
      <c r="BW36" s="49">
        <v>-85.889672732623382</v>
      </c>
      <c r="BX36" s="50">
        <v>219040.06445887481</v>
      </c>
      <c r="BY36" s="49">
        <v>75990.701598508938</v>
      </c>
      <c r="BZ36" s="49">
        <v>94392.794435779477</v>
      </c>
      <c r="CA36" s="49">
        <v>48656.568424586396</v>
      </c>
      <c r="CB36" s="50">
        <v>526918.51125202724</v>
      </c>
      <c r="CC36" s="50">
        <v>717359.85302563105</v>
      </c>
      <c r="CD36" s="51"/>
    </row>
    <row r="37" spans="1:82" x14ac:dyDescent="0.25">
      <c r="A37" s="48" t="s">
        <v>146</v>
      </c>
      <c r="B37" s="49">
        <v>187.10161374364452</v>
      </c>
      <c r="C37" s="49">
        <v>34.755600587845663</v>
      </c>
      <c r="D37" s="49">
        <v>1566.51907010019</v>
      </c>
      <c r="E37" s="49">
        <v>0</v>
      </c>
      <c r="F37" s="49">
        <v>49581.925038741239</v>
      </c>
      <c r="G37" s="49">
        <v>157555.93315693818</v>
      </c>
      <c r="H37" s="49">
        <v>176664.69502026885</v>
      </c>
      <c r="I37" s="49">
        <v>1225.6960716658195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46742.436198251708</v>
      </c>
      <c r="X37" s="49">
        <v>3547.3586206817031</v>
      </c>
      <c r="Y37" s="49">
        <v>3668.6506507397735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8189.2131027236046</v>
      </c>
      <c r="AG37" s="49">
        <v>0</v>
      </c>
      <c r="AH37" s="49">
        <v>0</v>
      </c>
      <c r="AI37" s="49">
        <v>0</v>
      </c>
      <c r="AJ37" s="49">
        <v>76.370056397876951</v>
      </c>
      <c r="AK37" s="49">
        <v>1956.1890888362507</v>
      </c>
      <c r="AL37" s="49">
        <v>57253.580159176112</v>
      </c>
      <c r="AM37" s="49">
        <v>401044.7689625856</v>
      </c>
      <c r="AN37" s="49">
        <v>0</v>
      </c>
      <c r="AO37" s="49">
        <v>0</v>
      </c>
      <c r="AP37" s="49">
        <v>37726.437499097607</v>
      </c>
      <c r="AQ37" s="49">
        <v>28536.928307094746</v>
      </c>
      <c r="AR37" s="49">
        <v>1168.7055960784655</v>
      </c>
      <c r="AS37" s="49">
        <v>0</v>
      </c>
      <c r="AT37" s="49">
        <v>8016.5333301989303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20411.933705532792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167109.4158987056</v>
      </c>
      <c r="BJ37" s="49">
        <v>179294.34648560468</v>
      </c>
      <c r="BK37" s="49">
        <v>149864.69430210951</v>
      </c>
      <c r="BL37" s="49">
        <v>12142.481831389694</v>
      </c>
      <c r="BM37" s="49">
        <v>0</v>
      </c>
      <c r="BN37" s="49">
        <v>4015.0884873013915</v>
      </c>
      <c r="BO37" s="49">
        <v>0</v>
      </c>
      <c r="BP37" s="50">
        <v>1517581.757854552</v>
      </c>
      <c r="BQ37" s="50">
        <v>763705.37325365003</v>
      </c>
      <c r="BR37" s="49">
        <v>763705.37325365003</v>
      </c>
      <c r="BS37" s="49">
        <v>0</v>
      </c>
      <c r="BT37" s="49">
        <v>0</v>
      </c>
      <c r="BU37" s="50">
        <v>1324.1674400154895</v>
      </c>
      <c r="BV37" s="49">
        <v>1324.1674400154895</v>
      </c>
      <c r="BW37" s="49">
        <v>0</v>
      </c>
      <c r="BX37" s="50">
        <v>2877.1721024340104</v>
      </c>
      <c r="BY37" s="49">
        <v>693.23247469936689</v>
      </c>
      <c r="BZ37" s="49">
        <v>915.16506890941469</v>
      </c>
      <c r="CA37" s="49">
        <v>1268.7745588252287</v>
      </c>
      <c r="CB37" s="50">
        <v>767906.71279609948</v>
      </c>
      <c r="CC37" s="50">
        <v>2285488.4706506515</v>
      </c>
      <c r="CD37" s="51"/>
    </row>
    <row r="38" spans="1:82" x14ac:dyDescent="0.25">
      <c r="A38" s="48" t="s">
        <v>147</v>
      </c>
      <c r="B38" s="50">
        <v>191.45191675867011</v>
      </c>
      <c r="C38" s="50">
        <v>34.755600587845663</v>
      </c>
      <c r="D38" s="50">
        <v>1566.51907010019</v>
      </c>
      <c r="E38" s="50">
        <v>0</v>
      </c>
      <c r="F38" s="50">
        <v>49581.925038741239</v>
      </c>
      <c r="G38" s="50">
        <v>157555.93315693818</v>
      </c>
      <c r="H38" s="50">
        <v>176664.69502026885</v>
      </c>
      <c r="I38" s="50">
        <v>1225.6960716658195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46742.436198251708</v>
      </c>
      <c r="X38" s="50">
        <v>3547.3586206817031</v>
      </c>
      <c r="Y38" s="50">
        <v>3668.6506507397735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8189.2131027236046</v>
      </c>
      <c r="AG38" s="50">
        <v>0</v>
      </c>
      <c r="AH38" s="50">
        <v>0</v>
      </c>
      <c r="AI38" s="50">
        <v>0</v>
      </c>
      <c r="AJ38" s="50">
        <v>76.370056397876951</v>
      </c>
      <c r="AK38" s="50">
        <v>1956.1890888362507</v>
      </c>
      <c r="AL38" s="50">
        <v>57614.709586604178</v>
      </c>
      <c r="AM38" s="50">
        <v>590474.54923386045</v>
      </c>
      <c r="AN38" s="50">
        <v>0</v>
      </c>
      <c r="AO38" s="50">
        <v>0</v>
      </c>
      <c r="AP38" s="50">
        <v>38134.324474275774</v>
      </c>
      <c r="AQ38" s="50">
        <v>28536.928307094746</v>
      </c>
      <c r="AR38" s="50">
        <v>1168.7055960784655</v>
      </c>
      <c r="AS38" s="50">
        <v>0</v>
      </c>
      <c r="AT38" s="50">
        <v>8016.5333301989303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20411.933705532792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167109.41589870563</v>
      </c>
      <c r="BJ38" s="50">
        <v>179294.34648560468</v>
      </c>
      <c r="BK38" s="50">
        <v>149864.69430210951</v>
      </c>
      <c r="BL38" s="50">
        <v>12380.676628097332</v>
      </c>
      <c r="BM38" s="50">
        <v>0</v>
      </c>
      <c r="BN38" s="50">
        <v>4015.0884873013915</v>
      </c>
      <c r="BO38" s="50">
        <v>0</v>
      </c>
      <c r="BP38" s="50">
        <v>1708023.0996281558</v>
      </c>
      <c r="BQ38" s="50">
        <v>1054405.8855002779</v>
      </c>
      <c r="BR38" s="50">
        <v>1054405.8855002779</v>
      </c>
      <c r="BS38" s="50">
        <v>0</v>
      </c>
      <c r="BT38" s="50">
        <v>0</v>
      </c>
      <c r="BU38" s="50">
        <v>18502.101986540161</v>
      </c>
      <c r="BV38" s="50">
        <v>18587.991659272786</v>
      </c>
      <c r="BW38" s="50">
        <v>-85.889672732623382</v>
      </c>
      <c r="BX38" s="50">
        <v>221917.23656130882</v>
      </c>
      <c r="BY38" s="50">
        <v>76683.934073208307</v>
      </c>
      <c r="BZ38" s="50">
        <v>95307.959504688886</v>
      </c>
      <c r="CA38" s="50">
        <v>49925.342983411625</v>
      </c>
      <c r="CB38" s="50">
        <v>1294825.2240481267</v>
      </c>
      <c r="CC38" s="50">
        <v>3002848.3236762825</v>
      </c>
      <c r="CD38" s="51"/>
    </row>
    <row r="39" spans="1:82" x14ac:dyDescent="0.25">
      <c r="A39" s="46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5"/>
      <c r="BQ39" s="55"/>
      <c r="BR39" s="52"/>
      <c r="BS39" s="52"/>
      <c r="BT39" s="52"/>
      <c r="BU39" s="55"/>
      <c r="BV39" s="52"/>
      <c r="BW39" s="52"/>
      <c r="BX39" s="55"/>
      <c r="BY39" s="52"/>
      <c r="BZ39" s="52"/>
      <c r="CA39" s="52"/>
      <c r="CB39" s="55"/>
      <c r="CC39" s="55"/>
      <c r="CD39" s="51"/>
    </row>
    <row r="40" spans="1:82" x14ac:dyDescent="0.25">
      <c r="A40" s="47" t="s">
        <v>75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55"/>
      <c r="BQ40" s="55"/>
      <c r="BR40" s="46"/>
      <c r="BS40" s="46"/>
      <c r="BT40" s="46"/>
      <c r="BU40" s="55"/>
      <c r="BV40" s="46"/>
      <c r="BW40" s="46"/>
      <c r="BX40" s="55"/>
      <c r="BY40" s="46"/>
      <c r="BZ40" s="46"/>
      <c r="CA40" s="46"/>
      <c r="CB40" s="55"/>
      <c r="CC40" s="55"/>
      <c r="CD40" s="51"/>
    </row>
    <row r="41" spans="1:82" x14ac:dyDescent="0.25">
      <c r="A41" s="48" t="s">
        <v>145</v>
      </c>
      <c r="B41" s="49">
        <v>1.2716650404272934E-8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1.9199412450092072E-14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2.6793777909856481E-8</v>
      </c>
      <c r="AM41" s="49">
        <v>641633.02274145407</v>
      </c>
      <c r="AN41" s="49">
        <v>2.9175498671843621E-9</v>
      </c>
      <c r="AO41" s="49">
        <v>3.1768442090064727E-2</v>
      </c>
      <c r="AP41" s="49">
        <v>8.6558428689543256E-3</v>
      </c>
      <c r="AQ41" s="49">
        <v>0</v>
      </c>
      <c r="AR41" s="49">
        <v>0</v>
      </c>
      <c r="AS41" s="49">
        <v>0</v>
      </c>
      <c r="AT41" s="49">
        <v>0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1.2351187947023489E-10</v>
      </c>
      <c r="BJ41" s="49">
        <v>0</v>
      </c>
      <c r="BK41" s="49">
        <v>0</v>
      </c>
      <c r="BL41" s="49">
        <v>12440.731285783791</v>
      </c>
      <c r="BM41" s="49">
        <v>40.999053021519977</v>
      </c>
      <c r="BN41" s="49">
        <v>0</v>
      </c>
      <c r="BO41" s="49">
        <v>0</v>
      </c>
      <c r="BP41" s="50">
        <v>654114.79350458691</v>
      </c>
      <c r="BQ41" s="50">
        <v>611589.76408943755</v>
      </c>
      <c r="BR41" s="49">
        <v>611589.76408943755</v>
      </c>
      <c r="BS41" s="49">
        <v>0</v>
      </c>
      <c r="BT41" s="49">
        <v>0</v>
      </c>
      <c r="BU41" s="50">
        <v>36506.036403173865</v>
      </c>
      <c r="BV41" s="49">
        <v>36688.566585189736</v>
      </c>
      <c r="BW41" s="49">
        <v>-182.53018201586934</v>
      </c>
      <c r="BX41" s="50">
        <v>551533.80629674823</v>
      </c>
      <c r="BY41" s="49">
        <v>80004.695138134906</v>
      </c>
      <c r="BZ41" s="49">
        <v>267797.33485355845</v>
      </c>
      <c r="CA41" s="49">
        <v>203731.77630505487</v>
      </c>
      <c r="CB41" s="50">
        <v>1199629.6067893596</v>
      </c>
      <c r="CC41" s="50">
        <v>1853744.4002939465</v>
      </c>
      <c r="CD41" s="51"/>
    </row>
    <row r="42" spans="1:82" x14ac:dyDescent="0.25">
      <c r="A42" s="48" t="s">
        <v>146</v>
      </c>
      <c r="B42" s="49">
        <v>89661.292132086921</v>
      </c>
      <c r="C42" s="49">
        <v>15.546688204496297</v>
      </c>
      <c r="D42" s="49">
        <v>704.1166252057684</v>
      </c>
      <c r="E42" s="49">
        <v>154.94756845866772</v>
      </c>
      <c r="F42" s="49">
        <v>35908.791537854086</v>
      </c>
      <c r="G42" s="49">
        <v>16467.662024287467</v>
      </c>
      <c r="H42" s="49">
        <v>263899.05431529047</v>
      </c>
      <c r="I42" s="49">
        <v>233215.32136290538</v>
      </c>
      <c r="J42" s="49">
        <v>53.288589659025078</v>
      </c>
      <c r="K42" s="49">
        <v>0</v>
      </c>
      <c r="L42" s="49">
        <v>13.909094931934614</v>
      </c>
      <c r="M42" s="49">
        <v>5678.8364253661821</v>
      </c>
      <c r="N42" s="49">
        <v>4516.7869952591327</v>
      </c>
      <c r="O42" s="49">
        <v>0</v>
      </c>
      <c r="P42" s="49">
        <v>286.84764933307838</v>
      </c>
      <c r="Q42" s="49">
        <v>0</v>
      </c>
      <c r="R42" s="49">
        <v>0</v>
      </c>
      <c r="S42" s="49">
        <v>0</v>
      </c>
      <c r="T42" s="49">
        <v>0</v>
      </c>
      <c r="U42" s="49">
        <v>29969.733785802724</v>
      </c>
      <c r="V42" s="49">
        <v>0</v>
      </c>
      <c r="W42" s="49">
        <v>155505.79716138495</v>
      </c>
      <c r="X42" s="49">
        <v>31129.129681573857</v>
      </c>
      <c r="Y42" s="49">
        <v>32236.639422144559</v>
      </c>
      <c r="Z42" s="49">
        <v>0</v>
      </c>
      <c r="AA42" s="49">
        <v>2403.8159817589444</v>
      </c>
      <c r="AB42" s="49">
        <v>8029.3761563677881</v>
      </c>
      <c r="AC42" s="49">
        <v>0</v>
      </c>
      <c r="AD42" s="49">
        <v>346.420225058119</v>
      </c>
      <c r="AE42" s="49">
        <v>55.47464552023412</v>
      </c>
      <c r="AF42" s="49">
        <v>1083.3471079496153</v>
      </c>
      <c r="AG42" s="49">
        <v>29801.83259775746</v>
      </c>
      <c r="AH42" s="49">
        <v>33387.342948378406</v>
      </c>
      <c r="AI42" s="49">
        <v>227129.39584793989</v>
      </c>
      <c r="AJ42" s="49">
        <v>156.19504901650186</v>
      </c>
      <c r="AK42" s="49">
        <v>11566.131066226242</v>
      </c>
      <c r="AL42" s="49">
        <v>209988.39821473203</v>
      </c>
      <c r="AM42" s="49">
        <v>1724197.6134694566</v>
      </c>
      <c r="AN42" s="49">
        <v>442.49560730279524</v>
      </c>
      <c r="AO42" s="49">
        <v>8.6152560727037617</v>
      </c>
      <c r="AP42" s="49">
        <v>55367.041724193325</v>
      </c>
      <c r="AQ42" s="49">
        <v>7764.7865492927313</v>
      </c>
      <c r="AR42" s="49">
        <v>430.9175372377307</v>
      </c>
      <c r="AS42" s="49">
        <v>0</v>
      </c>
      <c r="AT42" s="49">
        <v>3794.9971622017656</v>
      </c>
      <c r="AU42" s="49">
        <v>0</v>
      </c>
      <c r="AV42" s="49">
        <v>0</v>
      </c>
      <c r="AW42" s="49">
        <v>0</v>
      </c>
      <c r="AX42" s="49">
        <v>976.75893343220571</v>
      </c>
      <c r="AY42" s="49">
        <v>0</v>
      </c>
      <c r="AZ42" s="49">
        <v>0</v>
      </c>
      <c r="BA42" s="49">
        <v>0</v>
      </c>
      <c r="BB42" s="49">
        <v>0</v>
      </c>
      <c r="BC42" s="49">
        <v>24010.561303383325</v>
      </c>
      <c r="BD42" s="49">
        <v>1873.5135757431644</v>
      </c>
      <c r="BE42" s="49">
        <v>0</v>
      </c>
      <c r="BF42" s="49">
        <v>0</v>
      </c>
      <c r="BG42" s="49">
        <v>0</v>
      </c>
      <c r="BH42" s="49">
        <v>0</v>
      </c>
      <c r="BI42" s="49">
        <v>210877.47066993552</v>
      </c>
      <c r="BJ42" s="49">
        <v>360861.7475750476</v>
      </c>
      <c r="BK42" s="49">
        <v>382249.7035571867</v>
      </c>
      <c r="BL42" s="49">
        <v>497899.60277866875</v>
      </c>
      <c r="BM42" s="49">
        <v>6934.5967303884117</v>
      </c>
      <c r="BN42" s="49">
        <v>2592.5285375573753</v>
      </c>
      <c r="BO42" s="49">
        <v>0</v>
      </c>
      <c r="BP42" s="50">
        <v>4703648.381867554</v>
      </c>
      <c r="BQ42" s="50">
        <v>1980994.853507258</v>
      </c>
      <c r="BR42" s="49">
        <v>1980994.853507258</v>
      </c>
      <c r="BS42" s="49">
        <v>0</v>
      </c>
      <c r="BT42" s="49">
        <v>0</v>
      </c>
      <c r="BU42" s="50">
        <v>2531.392362189833</v>
      </c>
      <c r="BV42" s="49">
        <v>2531.392362189833</v>
      </c>
      <c r="BW42" s="49">
        <v>0</v>
      </c>
      <c r="BX42" s="50">
        <v>19913.971273885407</v>
      </c>
      <c r="BY42" s="49">
        <v>5422.9326040266005</v>
      </c>
      <c r="BZ42" s="49">
        <v>5010.1206064037042</v>
      </c>
      <c r="CA42" s="49">
        <v>9480.9180634551012</v>
      </c>
      <c r="CB42" s="50">
        <v>2003440.2171433333</v>
      </c>
      <c r="CC42" s="50">
        <v>6707088.5990108876</v>
      </c>
      <c r="CD42" s="51"/>
    </row>
    <row r="43" spans="1:82" x14ac:dyDescent="0.25">
      <c r="A43" s="48" t="s">
        <v>147</v>
      </c>
      <c r="B43" s="50">
        <v>89661.292132099639</v>
      </c>
      <c r="C43" s="50">
        <v>15.546688204496297</v>
      </c>
      <c r="D43" s="50">
        <v>704.1166252057684</v>
      </c>
      <c r="E43" s="50">
        <v>154.94756845866772</v>
      </c>
      <c r="F43" s="50">
        <v>35908.791537854086</v>
      </c>
      <c r="G43" s="50">
        <v>16467.662024287467</v>
      </c>
      <c r="H43" s="50">
        <v>263899.05431529047</v>
      </c>
      <c r="I43" s="50">
        <v>233215.32136290538</v>
      </c>
      <c r="J43" s="50">
        <v>53.288589659025078</v>
      </c>
      <c r="K43" s="50">
        <v>0</v>
      </c>
      <c r="L43" s="50">
        <v>13.909094931934634</v>
      </c>
      <c r="M43" s="50">
        <v>5678.8364253661821</v>
      </c>
      <c r="N43" s="50">
        <v>4516.7869952591327</v>
      </c>
      <c r="O43" s="50">
        <v>0</v>
      </c>
      <c r="P43" s="50">
        <v>286.84764933307838</v>
      </c>
      <c r="Q43" s="50">
        <v>0</v>
      </c>
      <c r="R43" s="50">
        <v>0</v>
      </c>
      <c r="S43" s="50">
        <v>0</v>
      </c>
      <c r="T43" s="50">
        <v>0</v>
      </c>
      <c r="U43" s="50">
        <v>29969.733785802724</v>
      </c>
      <c r="V43" s="50">
        <v>0</v>
      </c>
      <c r="W43" s="50">
        <v>155505.79716138495</v>
      </c>
      <c r="X43" s="50">
        <v>31129.129681573857</v>
      </c>
      <c r="Y43" s="50">
        <v>32236.639422144559</v>
      </c>
      <c r="Z43" s="50">
        <v>0</v>
      </c>
      <c r="AA43" s="50">
        <v>2403.8159817589444</v>
      </c>
      <c r="AB43" s="50">
        <v>8029.3761563677881</v>
      </c>
      <c r="AC43" s="50">
        <v>0</v>
      </c>
      <c r="AD43" s="50">
        <v>346.420225058119</v>
      </c>
      <c r="AE43" s="50">
        <v>55.47464552023412</v>
      </c>
      <c r="AF43" s="50">
        <v>1083.3471079496153</v>
      </c>
      <c r="AG43" s="50">
        <v>29801.83259775746</v>
      </c>
      <c r="AH43" s="50">
        <v>33387.342948378406</v>
      </c>
      <c r="AI43" s="50">
        <v>227129.39584793989</v>
      </c>
      <c r="AJ43" s="50">
        <v>156.19504901650186</v>
      </c>
      <c r="AK43" s="50">
        <v>11566.131066226242</v>
      </c>
      <c r="AL43" s="50">
        <v>209988.39821475884</v>
      </c>
      <c r="AM43" s="50">
        <v>2365830.6362109105</v>
      </c>
      <c r="AN43" s="50">
        <v>442.49560730571278</v>
      </c>
      <c r="AO43" s="50">
        <v>8.6470245147938272</v>
      </c>
      <c r="AP43" s="50">
        <v>55367.050380036191</v>
      </c>
      <c r="AQ43" s="50">
        <v>7764.7865492927313</v>
      </c>
      <c r="AR43" s="50">
        <v>430.9175372377307</v>
      </c>
      <c r="AS43" s="50">
        <v>0</v>
      </c>
      <c r="AT43" s="50">
        <v>3794.9971622017656</v>
      </c>
      <c r="AU43" s="50">
        <v>0</v>
      </c>
      <c r="AV43" s="50">
        <v>0</v>
      </c>
      <c r="AW43" s="50">
        <v>0</v>
      </c>
      <c r="AX43" s="50">
        <v>976.75893343220571</v>
      </c>
      <c r="AY43" s="50">
        <v>0</v>
      </c>
      <c r="AZ43" s="50">
        <v>0</v>
      </c>
      <c r="BA43" s="50">
        <v>0</v>
      </c>
      <c r="BB43" s="50">
        <v>0</v>
      </c>
      <c r="BC43" s="50">
        <v>24010.561303383325</v>
      </c>
      <c r="BD43" s="50">
        <v>1873.5135757431644</v>
      </c>
      <c r="BE43" s="50">
        <v>0</v>
      </c>
      <c r="BF43" s="50">
        <v>0</v>
      </c>
      <c r="BG43" s="50">
        <v>0</v>
      </c>
      <c r="BH43" s="50">
        <v>0</v>
      </c>
      <c r="BI43" s="50">
        <v>210877.47066993563</v>
      </c>
      <c r="BJ43" s="50">
        <v>360861.7475750476</v>
      </c>
      <c r="BK43" s="50">
        <v>382249.7035571867</v>
      </c>
      <c r="BL43" s="50">
        <v>510340.33406445256</v>
      </c>
      <c r="BM43" s="50">
        <v>6975.5957834099318</v>
      </c>
      <c r="BN43" s="50">
        <v>2592.5285375573753</v>
      </c>
      <c r="BO43" s="50">
        <v>0</v>
      </c>
      <c r="BP43" s="50">
        <v>5357763.1753721405</v>
      </c>
      <c r="BQ43" s="50">
        <v>2592584.6175966957</v>
      </c>
      <c r="BR43" s="50">
        <v>2592584.6175966957</v>
      </c>
      <c r="BS43" s="50">
        <v>0</v>
      </c>
      <c r="BT43" s="50">
        <v>0</v>
      </c>
      <c r="BU43" s="50">
        <v>39037.4287653637</v>
      </c>
      <c r="BV43" s="50">
        <v>39219.958947379571</v>
      </c>
      <c r="BW43" s="50">
        <v>-182.53018201586934</v>
      </c>
      <c r="BX43" s="50">
        <v>571447.77757063368</v>
      </c>
      <c r="BY43" s="50">
        <v>85427.627742161509</v>
      </c>
      <c r="BZ43" s="50">
        <v>272807.45545996213</v>
      </c>
      <c r="CA43" s="50">
        <v>213212.69436850998</v>
      </c>
      <c r="CB43" s="50">
        <v>3203069.8239326929</v>
      </c>
      <c r="CC43" s="50">
        <v>8560832.9993048348</v>
      </c>
      <c r="CD43" s="51"/>
    </row>
    <row r="44" spans="1:82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55"/>
      <c r="BQ44" s="55"/>
      <c r="BR44" s="46"/>
      <c r="BS44" s="46"/>
      <c r="BT44" s="46"/>
      <c r="BU44" s="55"/>
      <c r="BV44" s="46"/>
      <c r="BW44" s="46"/>
      <c r="BX44" s="55"/>
      <c r="BY44" s="46"/>
      <c r="BZ44" s="46"/>
      <c r="CA44" s="46"/>
      <c r="CB44" s="55"/>
      <c r="CC44" s="55"/>
      <c r="CD44" s="51"/>
    </row>
    <row r="45" spans="1:82" x14ac:dyDescent="0.25">
      <c r="A45" s="47" t="s">
        <v>9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55"/>
      <c r="BQ45" s="55"/>
      <c r="BR45" s="46"/>
      <c r="BS45" s="46"/>
      <c r="BT45" s="46"/>
      <c r="BU45" s="55"/>
      <c r="BV45" s="46"/>
      <c r="BW45" s="46"/>
      <c r="BX45" s="55"/>
      <c r="BY45" s="46"/>
      <c r="BZ45" s="46"/>
      <c r="CA45" s="46"/>
      <c r="CB45" s="55"/>
      <c r="CC45" s="55"/>
      <c r="CD45" s="51"/>
    </row>
    <row r="46" spans="1:82" x14ac:dyDescent="0.25">
      <c r="A46" s="48" t="s">
        <v>145</v>
      </c>
      <c r="B46" s="49">
        <v>0</v>
      </c>
      <c r="C46" s="49">
        <v>266.34777096290554</v>
      </c>
      <c r="D46" s="49">
        <v>19119.09643084681</v>
      </c>
      <c r="E46" s="49">
        <v>1.4573704056141092</v>
      </c>
      <c r="F46" s="49">
        <v>0</v>
      </c>
      <c r="G46" s="49">
        <v>0</v>
      </c>
      <c r="H46" s="49">
        <v>0</v>
      </c>
      <c r="I46" s="49">
        <v>272443.04164909816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6.7575947790155126</v>
      </c>
      <c r="AL46" s="49">
        <v>1.004318705345865E-11</v>
      </c>
      <c r="AM46" s="49">
        <v>0</v>
      </c>
      <c r="AN46" s="49">
        <v>0</v>
      </c>
      <c r="AO46" s="49">
        <v>0</v>
      </c>
      <c r="AP46" s="49">
        <v>0</v>
      </c>
      <c r="AQ46" s="49">
        <v>320.68639063492492</v>
      </c>
      <c r="AR46" s="49">
        <v>0</v>
      </c>
      <c r="AS46" s="49">
        <v>0</v>
      </c>
      <c r="AT46" s="49">
        <v>760.99713157647807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  <c r="BC46" s="49">
        <v>0</v>
      </c>
      <c r="BD46" s="49">
        <v>0</v>
      </c>
      <c r="BE46" s="49">
        <v>0</v>
      </c>
      <c r="BF46" s="49">
        <v>0</v>
      </c>
      <c r="BG46" s="49">
        <v>0</v>
      </c>
      <c r="BH46" s="49">
        <v>0</v>
      </c>
      <c r="BI46" s="49">
        <v>103.5977548794217</v>
      </c>
      <c r="BJ46" s="49">
        <v>1735.3307795504725</v>
      </c>
      <c r="BK46" s="49">
        <v>657.21678859095107</v>
      </c>
      <c r="BL46" s="49">
        <v>40796.728348101089</v>
      </c>
      <c r="BM46" s="49">
        <v>0</v>
      </c>
      <c r="BN46" s="49">
        <v>126.75035044480001</v>
      </c>
      <c r="BO46" s="49">
        <v>0</v>
      </c>
      <c r="BP46" s="50">
        <v>336338.00835987064</v>
      </c>
      <c r="BQ46" s="50">
        <v>696347.41471706855</v>
      </c>
      <c r="BR46" s="49">
        <v>696347.41471706855</v>
      </c>
      <c r="BS46" s="49">
        <v>0</v>
      </c>
      <c r="BT46" s="49">
        <v>0</v>
      </c>
      <c r="BU46" s="50">
        <v>37013.687967442478</v>
      </c>
      <c r="BV46" s="49">
        <v>36828.619527605268</v>
      </c>
      <c r="BW46" s="49">
        <v>185.0684398372124</v>
      </c>
      <c r="BX46" s="50">
        <v>1205227.6114946404</v>
      </c>
      <c r="BY46" s="49">
        <v>528753.83784838079</v>
      </c>
      <c r="BZ46" s="49">
        <v>584514.22028253495</v>
      </c>
      <c r="CA46" s="49">
        <v>91959.553363724597</v>
      </c>
      <c r="CB46" s="50">
        <v>1938588.7141791515</v>
      </c>
      <c r="CC46" s="50">
        <v>2274926.7225390221</v>
      </c>
      <c r="CD46" s="51"/>
    </row>
    <row r="47" spans="1:82" x14ac:dyDescent="0.25">
      <c r="A47" s="48" t="s">
        <v>146</v>
      </c>
      <c r="B47" s="49">
        <v>0</v>
      </c>
      <c r="C47" s="49">
        <v>685.77254567867806</v>
      </c>
      <c r="D47" s="49">
        <v>45217.45099512209</v>
      </c>
      <c r="E47" s="49">
        <v>5.2956180481699668</v>
      </c>
      <c r="F47" s="49">
        <v>194.33086056391363</v>
      </c>
      <c r="G47" s="49">
        <v>305.79970648816595</v>
      </c>
      <c r="H47" s="49">
        <v>496.6307816967547</v>
      </c>
      <c r="I47" s="49">
        <v>105045.80155787485</v>
      </c>
      <c r="J47" s="49">
        <v>2.5005984703556443</v>
      </c>
      <c r="K47" s="49">
        <v>0</v>
      </c>
      <c r="L47" s="49">
        <v>0</v>
      </c>
      <c r="M47" s="49">
        <v>0</v>
      </c>
      <c r="N47" s="49">
        <v>742.40280706806413</v>
      </c>
      <c r="O47" s="49">
        <v>0</v>
      </c>
      <c r="P47" s="49">
        <v>32.954622882553743</v>
      </c>
      <c r="Q47" s="49">
        <v>0</v>
      </c>
      <c r="R47" s="49">
        <v>0</v>
      </c>
      <c r="S47" s="49">
        <v>0</v>
      </c>
      <c r="T47" s="49">
        <v>0</v>
      </c>
      <c r="U47" s="49">
        <v>55.264441677026987</v>
      </c>
      <c r="V47" s="49">
        <v>0</v>
      </c>
      <c r="W47" s="49">
        <v>3141.518818842676</v>
      </c>
      <c r="X47" s="49">
        <v>9813.3192405679329</v>
      </c>
      <c r="Y47" s="49">
        <v>10140.38412791484</v>
      </c>
      <c r="Z47" s="49">
        <v>0</v>
      </c>
      <c r="AA47" s="49">
        <v>756.04376556557042</v>
      </c>
      <c r="AB47" s="49">
        <v>2524.2205115505994</v>
      </c>
      <c r="AC47" s="49">
        <v>15.627701865371211</v>
      </c>
      <c r="AD47" s="49">
        <v>1394.892439470538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42.294033638248891</v>
      </c>
      <c r="AK47" s="49">
        <v>7.5359478751239628</v>
      </c>
      <c r="AL47" s="49">
        <v>52361.242701599054</v>
      </c>
      <c r="AM47" s="49">
        <v>1129354.1403361009</v>
      </c>
      <c r="AN47" s="49">
        <v>0</v>
      </c>
      <c r="AO47" s="49">
        <v>0</v>
      </c>
      <c r="AP47" s="49">
        <v>27092.972523495719</v>
      </c>
      <c r="AQ47" s="49">
        <v>919.12616017319192</v>
      </c>
      <c r="AR47" s="49">
        <v>377.01159085461404</v>
      </c>
      <c r="AS47" s="49">
        <v>0</v>
      </c>
      <c r="AT47" s="49">
        <v>2935.6173166291728</v>
      </c>
      <c r="AU47" s="49">
        <v>0</v>
      </c>
      <c r="AV47" s="49">
        <v>0</v>
      </c>
      <c r="AW47" s="49">
        <v>0</v>
      </c>
      <c r="AX47" s="49">
        <v>1406.8291304621866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1605.4053360953426</v>
      </c>
      <c r="BJ47" s="49">
        <v>4698.108613100987</v>
      </c>
      <c r="BK47" s="49">
        <v>1514.402135349013</v>
      </c>
      <c r="BL47" s="49">
        <v>73762.373459103474</v>
      </c>
      <c r="BM47" s="49">
        <v>0</v>
      </c>
      <c r="BN47" s="49">
        <v>376.51282139994015</v>
      </c>
      <c r="BO47" s="49">
        <v>0</v>
      </c>
      <c r="BP47" s="50">
        <v>1477023.7832472252</v>
      </c>
      <c r="BQ47" s="50">
        <v>690253.3604029346</v>
      </c>
      <c r="BR47" s="49">
        <v>690253.3604029346</v>
      </c>
      <c r="BS47" s="49">
        <v>0</v>
      </c>
      <c r="BT47" s="49">
        <v>0</v>
      </c>
      <c r="BU47" s="50">
        <v>2638.8435582904272</v>
      </c>
      <c r="BV47" s="49">
        <v>2638.8435582904272</v>
      </c>
      <c r="BW47" s="49">
        <v>0</v>
      </c>
      <c r="BX47" s="50">
        <v>14364.138822583494</v>
      </c>
      <c r="BY47" s="49">
        <v>4540.0327675746148</v>
      </c>
      <c r="BZ47" s="49">
        <v>3107.5531702008848</v>
      </c>
      <c r="CA47" s="49">
        <v>6716.5528848079948</v>
      </c>
      <c r="CB47" s="50">
        <v>707256.34278380848</v>
      </c>
      <c r="CC47" s="50">
        <v>2184280.1260310337</v>
      </c>
      <c r="CD47" s="51"/>
    </row>
    <row r="48" spans="1:82" x14ac:dyDescent="0.25">
      <c r="A48" s="48" t="s">
        <v>147</v>
      </c>
      <c r="B48" s="50">
        <v>0</v>
      </c>
      <c r="C48" s="50">
        <v>952.1203166415836</v>
      </c>
      <c r="D48" s="50">
        <v>64336.5474259689</v>
      </c>
      <c r="E48" s="50">
        <v>6.7529884537840763</v>
      </c>
      <c r="F48" s="50">
        <v>194.33086056391363</v>
      </c>
      <c r="G48" s="50">
        <v>305.79970648816595</v>
      </c>
      <c r="H48" s="50">
        <v>496.6307816967547</v>
      </c>
      <c r="I48" s="50">
        <v>377488.84320697299</v>
      </c>
      <c r="J48" s="50">
        <v>2.5005984703556443</v>
      </c>
      <c r="K48" s="50">
        <v>0</v>
      </c>
      <c r="L48" s="50">
        <v>0</v>
      </c>
      <c r="M48" s="50">
        <v>0</v>
      </c>
      <c r="N48" s="50">
        <v>742.40280706806413</v>
      </c>
      <c r="O48" s="50">
        <v>0</v>
      </c>
      <c r="P48" s="50">
        <v>32.954622882553743</v>
      </c>
      <c r="Q48" s="50">
        <v>0</v>
      </c>
      <c r="R48" s="50">
        <v>0</v>
      </c>
      <c r="S48" s="50">
        <v>0</v>
      </c>
      <c r="T48" s="50">
        <v>0</v>
      </c>
      <c r="U48" s="50">
        <v>55.264441677026987</v>
      </c>
      <c r="V48" s="50">
        <v>0</v>
      </c>
      <c r="W48" s="50">
        <v>3141.518818842676</v>
      </c>
      <c r="X48" s="50">
        <v>9813.3192405679329</v>
      </c>
      <c r="Y48" s="50">
        <v>10140.38412791484</v>
      </c>
      <c r="Z48" s="50">
        <v>0</v>
      </c>
      <c r="AA48" s="50">
        <v>756.04376556557042</v>
      </c>
      <c r="AB48" s="50">
        <v>2524.2205115505994</v>
      </c>
      <c r="AC48" s="50">
        <v>15.627701865371211</v>
      </c>
      <c r="AD48" s="50">
        <v>1394.892439470538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42.294033638248891</v>
      </c>
      <c r="AK48" s="50">
        <v>14.293542654139475</v>
      </c>
      <c r="AL48" s="50">
        <v>52361.242701599062</v>
      </c>
      <c r="AM48" s="50">
        <v>1129354.1403361009</v>
      </c>
      <c r="AN48" s="50">
        <v>0</v>
      </c>
      <c r="AO48" s="50">
        <v>0</v>
      </c>
      <c r="AP48" s="50">
        <v>27092.972523495719</v>
      </c>
      <c r="AQ48" s="50">
        <v>1239.8125508081168</v>
      </c>
      <c r="AR48" s="50">
        <v>377.01159085461404</v>
      </c>
      <c r="AS48" s="50">
        <v>0</v>
      </c>
      <c r="AT48" s="50">
        <v>3696.6144482056507</v>
      </c>
      <c r="AU48" s="50">
        <v>0</v>
      </c>
      <c r="AV48" s="50">
        <v>0</v>
      </c>
      <c r="AW48" s="50">
        <v>0</v>
      </c>
      <c r="AX48" s="50">
        <v>1406.8291304621866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50">
        <v>1709.0030909747643</v>
      </c>
      <c r="BJ48" s="50">
        <v>6433.4393926514595</v>
      </c>
      <c r="BK48" s="50">
        <v>2171.6189239399641</v>
      </c>
      <c r="BL48" s="50">
        <v>114559.10180720457</v>
      </c>
      <c r="BM48" s="50">
        <v>0</v>
      </c>
      <c r="BN48" s="50">
        <v>503.26317184474016</v>
      </c>
      <c r="BO48" s="50">
        <v>0</v>
      </c>
      <c r="BP48" s="50">
        <v>1813361.7916070959</v>
      </c>
      <c r="BQ48" s="50">
        <v>1386600.7751200031</v>
      </c>
      <c r="BR48" s="50">
        <v>1386600.7751200031</v>
      </c>
      <c r="BS48" s="50">
        <v>0</v>
      </c>
      <c r="BT48" s="50">
        <v>0</v>
      </c>
      <c r="BU48" s="50">
        <v>39652.531525732906</v>
      </c>
      <c r="BV48" s="50">
        <v>39467.463085895695</v>
      </c>
      <c r="BW48" s="50">
        <v>185.0684398372124</v>
      </c>
      <c r="BX48" s="50">
        <v>1219591.7503172238</v>
      </c>
      <c r="BY48" s="50">
        <v>533293.87061595544</v>
      </c>
      <c r="BZ48" s="50">
        <v>587621.77345273586</v>
      </c>
      <c r="CA48" s="50">
        <v>98676.106248532597</v>
      </c>
      <c r="CB48" s="50">
        <v>2645845.0569629599</v>
      </c>
      <c r="CC48" s="50">
        <v>4459206.8485700563</v>
      </c>
      <c r="CD48" s="51"/>
    </row>
    <row r="49" spans="1:82" x14ac:dyDescent="0.25">
      <c r="A49" s="46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5"/>
      <c r="BQ49" s="55"/>
      <c r="BR49" s="52"/>
      <c r="BS49" s="52"/>
      <c r="BT49" s="52"/>
      <c r="BU49" s="55"/>
      <c r="BV49" s="52"/>
      <c r="BW49" s="52"/>
      <c r="BX49" s="55"/>
      <c r="BY49" s="52"/>
      <c r="BZ49" s="52"/>
      <c r="CA49" s="52"/>
      <c r="CB49" s="55"/>
      <c r="CC49" s="55"/>
      <c r="CD49" s="51"/>
    </row>
    <row r="50" spans="1:82" x14ac:dyDescent="0.25">
      <c r="A50" s="47" t="s">
        <v>76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55"/>
      <c r="BQ50" s="55"/>
      <c r="BR50" s="46"/>
      <c r="BS50" s="46"/>
      <c r="BT50" s="46"/>
      <c r="BU50" s="55"/>
      <c r="BV50" s="46"/>
      <c r="BW50" s="46"/>
      <c r="BX50" s="55"/>
      <c r="BY50" s="46"/>
      <c r="BZ50" s="46"/>
      <c r="CA50" s="46"/>
      <c r="CB50" s="55"/>
      <c r="CC50" s="55"/>
      <c r="CD50" s="51"/>
    </row>
    <row r="51" spans="1:82" x14ac:dyDescent="0.25">
      <c r="A51" s="48" t="s">
        <v>145</v>
      </c>
      <c r="B51" s="49">
        <v>1.3127160444121656E-10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885.56147406980767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1.1637449048329064E-8</v>
      </c>
      <c r="AM51" s="49">
        <v>30788.103375655446</v>
      </c>
      <c r="AN51" s="49">
        <v>2758.2209617849494</v>
      </c>
      <c r="AO51" s="49">
        <v>11.027332082957731</v>
      </c>
      <c r="AP51" s="49">
        <v>3766.8465117800461</v>
      </c>
      <c r="AQ51" s="49">
        <v>0</v>
      </c>
      <c r="AR51" s="49">
        <v>0</v>
      </c>
      <c r="AS51" s="49">
        <v>0</v>
      </c>
      <c r="AT51" s="49">
        <v>0</v>
      </c>
      <c r="AU51" s="49">
        <v>0</v>
      </c>
      <c r="AV51" s="49">
        <v>0</v>
      </c>
      <c r="AW51" s="49">
        <v>0</v>
      </c>
      <c r="AX51" s="49">
        <v>0</v>
      </c>
      <c r="AY51" s="49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7.7184674920368354E-10</v>
      </c>
      <c r="BJ51" s="49">
        <v>0</v>
      </c>
      <c r="BK51" s="49">
        <v>0</v>
      </c>
      <c r="BL51" s="49">
        <v>6.139566928274711E-10</v>
      </c>
      <c r="BM51" s="49">
        <v>708.02191873210643</v>
      </c>
      <c r="BN51" s="49">
        <v>0</v>
      </c>
      <c r="BO51" s="49">
        <v>0</v>
      </c>
      <c r="BP51" s="50">
        <v>38917.78157411846</v>
      </c>
      <c r="BQ51" s="50">
        <v>137448.84589383387</v>
      </c>
      <c r="BR51" s="49">
        <v>137436.55295760135</v>
      </c>
      <c r="BS51" s="49">
        <v>0</v>
      </c>
      <c r="BT51" s="49">
        <v>12.292936232534135</v>
      </c>
      <c r="BU51" s="50">
        <v>5629.9240847335777</v>
      </c>
      <c r="BV51" s="49">
        <v>5658.073705157246</v>
      </c>
      <c r="BW51" s="49">
        <v>-28.149620423667891</v>
      </c>
      <c r="BX51" s="50">
        <v>188319.04350678719</v>
      </c>
      <c r="BY51" s="49">
        <v>75320.990079551484</v>
      </c>
      <c r="BZ51" s="49">
        <v>84876.693759170797</v>
      </c>
      <c r="CA51" s="49">
        <v>28121.35966806491</v>
      </c>
      <c r="CB51" s="50">
        <v>331397.81348535465</v>
      </c>
      <c r="CC51" s="50">
        <v>370315.59505947313</v>
      </c>
      <c r="CD51" s="51"/>
    </row>
    <row r="52" spans="1:82" x14ac:dyDescent="0.25">
      <c r="A52" s="48" t="s">
        <v>146</v>
      </c>
      <c r="B52" s="49">
        <v>546.4807281382258</v>
      </c>
      <c r="C52" s="49">
        <v>996.11575196386707</v>
      </c>
      <c r="D52" s="49">
        <v>38650.027434631185</v>
      </c>
      <c r="E52" s="49">
        <v>6946.1394523877398</v>
      </c>
      <c r="F52" s="49">
        <v>4341.7245214660534</v>
      </c>
      <c r="G52" s="49">
        <v>261.66161896833324</v>
      </c>
      <c r="H52" s="49">
        <v>301.87427781400419</v>
      </c>
      <c r="I52" s="49">
        <v>1161.6023003834709</v>
      </c>
      <c r="J52" s="49">
        <v>54678.271691554146</v>
      </c>
      <c r="K52" s="49">
        <v>72289.288565574156</v>
      </c>
      <c r="L52" s="49">
        <v>185.71021413771214</v>
      </c>
      <c r="M52" s="49">
        <v>10278.034570122534</v>
      </c>
      <c r="N52" s="49">
        <v>7283.4516465564247</v>
      </c>
      <c r="O52" s="49">
        <v>124598.49418569291</v>
      </c>
      <c r="P52" s="49">
        <v>470.29863334693528</v>
      </c>
      <c r="Q52" s="49">
        <v>5098.547078682388</v>
      </c>
      <c r="R52" s="49">
        <v>15748.778653875586</v>
      </c>
      <c r="S52" s="49">
        <v>135217.80959798838</v>
      </c>
      <c r="T52" s="49">
        <v>69098.136302689672</v>
      </c>
      <c r="U52" s="49">
        <v>76136.07894257459</v>
      </c>
      <c r="V52" s="49">
        <v>10705.893625738319</v>
      </c>
      <c r="W52" s="49">
        <v>200260.32945912637</v>
      </c>
      <c r="X52" s="49">
        <v>49458.778626606174</v>
      </c>
      <c r="Y52" s="49">
        <v>51292.479631057955</v>
      </c>
      <c r="Z52" s="49">
        <v>0</v>
      </c>
      <c r="AA52" s="49">
        <v>1279.6092185243826</v>
      </c>
      <c r="AB52" s="49">
        <v>68897.065117078979</v>
      </c>
      <c r="AC52" s="49">
        <v>22268.903221528366</v>
      </c>
      <c r="AD52" s="49">
        <v>83686.358958350349</v>
      </c>
      <c r="AE52" s="49">
        <v>37878.743815400878</v>
      </c>
      <c r="AF52" s="49">
        <v>279979.23408132943</v>
      </c>
      <c r="AG52" s="49">
        <v>7265.6963811280657</v>
      </c>
      <c r="AH52" s="49">
        <v>2439.4251731359723</v>
      </c>
      <c r="AI52" s="49">
        <v>973498.66528985742</v>
      </c>
      <c r="AJ52" s="49">
        <v>9894.1998756094799</v>
      </c>
      <c r="AK52" s="49">
        <v>38739.428502693561</v>
      </c>
      <c r="AL52" s="49">
        <v>118639.59683201628</v>
      </c>
      <c r="AM52" s="49">
        <v>549432.5629321395</v>
      </c>
      <c r="AN52" s="49">
        <v>52597.529799616801</v>
      </c>
      <c r="AO52" s="49">
        <v>127.68099072012136</v>
      </c>
      <c r="AP52" s="49">
        <v>18222.501281359582</v>
      </c>
      <c r="AQ52" s="49">
        <v>7991.2783854048766</v>
      </c>
      <c r="AR52" s="49">
        <v>5529.9307417656628</v>
      </c>
      <c r="AS52" s="49">
        <v>4538.4003803600071</v>
      </c>
      <c r="AT52" s="49">
        <v>211860.04363943983</v>
      </c>
      <c r="AU52" s="49">
        <v>5098.5176625157546</v>
      </c>
      <c r="AV52" s="49">
        <v>54949.394774229986</v>
      </c>
      <c r="AW52" s="49">
        <v>1363.9088727367005</v>
      </c>
      <c r="AX52" s="49">
        <v>566.29899378044649</v>
      </c>
      <c r="AY52" s="49">
        <v>157588.54604992992</v>
      </c>
      <c r="AZ52" s="49">
        <v>97367.325729845834</v>
      </c>
      <c r="BA52" s="49">
        <v>310.69292666648983</v>
      </c>
      <c r="BB52" s="49">
        <v>20244.052748351492</v>
      </c>
      <c r="BC52" s="49">
        <v>5527.5386191194675</v>
      </c>
      <c r="BD52" s="49">
        <v>15976.587579772584</v>
      </c>
      <c r="BE52" s="49">
        <v>41711.575348121085</v>
      </c>
      <c r="BF52" s="49">
        <v>0</v>
      </c>
      <c r="BG52" s="49">
        <v>52.641219066347908</v>
      </c>
      <c r="BH52" s="49">
        <v>19.595203752432976</v>
      </c>
      <c r="BI52" s="49">
        <v>235814.64410029538</v>
      </c>
      <c r="BJ52" s="49">
        <v>98840.208127542763</v>
      </c>
      <c r="BK52" s="49">
        <v>165570.80441652556</v>
      </c>
      <c r="BL52" s="49">
        <v>52338.341875245053</v>
      </c>
      <c r="BM52" s="49">
        <v>2136.7220640053683</v>
      </c>
      <c r="BN52" s="49">
        <v>30138.894002664314</v>
      </c>
      <c r="BO52" s="49">
        <v>0</v>
      </c>
      <c r="BP52" s="50">
        <v>4416389.1524427049</v>
      </c>
      <c r="BQ52" s="50">
        <v>1558210.2472370532</v>
      </c>
      <c r="BR52" s="49">
        <v>1558210.2472370532</v>
      </c>
      <c r="BS52" s="49">
        <v>0</v>
      </c>
      <c r="BT52" s="49">
        <v>0</v>
      </c>
      <c r="BU52" s="50">
        <v>7226.5258977975336</v>
      </c>
      <c r="BV52" s="49">
        <v>7226.5258977975336</v>
      </c>
      <c r="BW52" s="49">
        <v>0</v>
      </c>
      <c r="BX52" s="50">
        <v>15342.187776822639</v>
      </c>
      <c r="BY52" s="49">
        <v>8005.2155656184195</v>
      </c>
      <c r="BZ52" s="49">
        <v>4978.94490063578</v>
      </c>
      <c r="CA52" s="49">
        <v>2358.0273105684396</v>
      </c>
      <c r="CB52" s="50">
        <v>1580778.9609116733</v>
      </c>
      <c r="CC52" s="50">
        <v>5997168.1133543784</v>
      </c>
      <c r="CD52" s="51"/>
    </row>
    <row r="53" spans="1:82" x14ac:dyDescent="0.25">
      <c r="A53" s="48" t="s">
        <v>147</v>
      </c>
      <c r="B53" s="50">
        <v>546.48072813835711</v>
      </c>
      <c r="C53" s="50">
        <v>996.11575196386707</v>
      </c>
      <c r="D53" s="50">
        <v>38650.027434631185</v>
      </c>
      <c r="E53" s="50">
        <v>6946.1394523877398</v>
      </c>
      <c r="F53" s="50">
        <v>4341.7245214660534</v>
      </c>
      <c r="G53" s="50">
        <v>261.66161896833324</v>
      </c>
      <c r="H53" s="50">
        <v>301.87427781400419</v>
      </c>
      <c r="I53" s="50">
        <v>1161.6023003834709</v>
      </c>
      <c r="J53" s="50">
        <v>54678.271691554146</v>
      </c>
      <c r="K53" s="50">
        <v>72289.288565574156</v>
      </c>
      <c r="L53" s="50">
        <v>1071.2716882075199</v>
      </c>
      <c r="M53" s="50">
        <v>10278.034570122534</v>
      </c>
      <c r="N53" s="50">
        <v>7283.4516465564247</v>
      </c>
      <c r="O53" s="50">
        <v>124598.49418569291</v>
      </c>
      <c r="P53" s="50">
        <v>470.29863334693528</v>
      </c>
      <c r="Q53" s="50">
        <v>5098.547078682388</v>
      </c>
      <c r="R53" s="50">
        <v>15748.778653875586</v>
      </c>
      <c r="S53" s="50">
        <v>135217.80959798838</v>
      </c>
      <c r="T53" s="50">
        <v>69098.136302689672</v>
      </c>
      <c r="U53" s="50">
        <v>76136.07894257459</v>
      </c>
      <c r="V53" s="50">
        <v>10705.893625738319</v>
      </c>
      <c r="W53" s="50">
        <v>200260.32945912637</v>
      </c>
      <c r="X53" s="50">
        <v>49458.778626606174</v>
      </c>
      <c r="Y53" s="50">
        <v>51292.479631057955</v>
      </c>
      <c r="Z53" s="50">
        <v>0</v>
      </c>
      <c r="AA53" s="50">
        <v>1279.6092185243826</v>
      </c>
      <c r="AB53" s="50">
        <v>68897.065117078979</v>
      </c>
      <c r="AC53" s="50">
        <v>22268.903221528366</v>
      </c>
      <c r="AD53" s="50">
        <v>83686.358958350349</v>
      </c>
      <c r="AE53" s="50">
        <v>37878.743815400878</v>
      </c>
      <c r="AF53" s="50">
        <v>279979.23408132943</v>
      </c>
      <c r="AG53" s="50">
        <v>7265.6963811280657</v>
      </c>
      <c r="AH53" s="50">
        <v>2439.4251731359723</v>
      </c>
      <c r="AI53" s="50">
        <v>973498.66528985742</v>
      </c>
      <c r="AJ53" s="50">
        <v>9894.1998756094799</v>
      </c>
      <c r="AK53" s="50">
        <v>38739.428502693561</v>
      </c>
      <c r="AL53" s="50">
        <v>118639.59683202792</v>
      </c>
      <c r="AM53" s="50">
        <v>580220.66630779498</v>
      </c>
      <c r="AN53" s="50">
        <v>55355.750761401752</v>
      </c>
      <c r="AO53" s="50">
        <v>138.70832280307908</v>
      </c>
      <c r="AP53" s="50">
        <v>21989.347793139626</v>
      </c>
      <c r="AQ53" s="50">
        <v>7991.2783854048766</v>
      </c>
      <c r="AR53" s="50">
        <v>5529.9307417656628</v>
      </c>
      <c r="AS53" s="50">
        <v>4538.4003803600071</v>
      </c>
      <c r="AT53" s="50">
        <v>211860.04363943983</v>
      </c>
      <c r="AU53" s="50">
        <v>5098.5176625157546</v>
      </c>
      <c r="AV53" s="50">
        <v>54949.394774229986</v>
      </c>
      <c r="AW53" s="50">
        <v>1363.9088727367005</v>
      </c>
      <c r="AX53" s="50">
        <v>566.29899378044649</v>
      </c>
      <c r="AY53" s="50">
        <v>157588.54604992992</v>
      </c>
      <c r="AZ53" s="50">
        <v>97367.325729845834</v>
      </c>
      <c r="BA53" s="50">
        <v>310.69292666648983</v>
      </c>
      <c r="BB53" s="50">
        <v>20244.052748351492</v>
      </c>
      <c r="BC53" s="50">
        <v>5527.5386191194675</v>
      </c>
      <c r="BD53" s="50">
        <v>15976.587579772584</v>
      </c>
      <c r="BE53" s="50">
        <v>41711.575348121085</v>
      </c>
      <c r="BF53" s="50">
        <v>0</v>
      </c>
      <c r="BG53" s="50">
        <v>52.641219066347908</v>
      </c>
      <c r="BH53" s="50">
        <v>19.595203752432976</v>
      </c>
      <c r="BI53" s="50">
        <v>235814.64410029617</v>
      </c>
      <c r="BJ53" s="50">
        <v>98840.208127542763</v>
      </c>
      <c r="BK53" s="50">
        <v>165570.80441652556</v>
      </c>
      <c r="BL53" s="50">
        <v>52338.341875245664</v>
      </c>
      <c r="BM53" s="50">
        <v>2844.7439827374747</v>
      </c>
      <c r="BN53" s="50">
        <v>30138.894002664314</v>
      </c>
      <c r="BO53" s="50">
        <v>0</v>
      </c>
      <c r="BP53" s="50">
        <v>4455306.9340168238</v>
      </c>
      <c r="BQ53" s="50">
        <v>1695659.093130887</v>
      </c>
      <c r="BR53" s="50">
        <v>1695646.8001946546</v>
      </c>
      <c r="BS53" s="50">
        <v>0</v>
      </c>
      <c r="BT53" s="50">
        <v>12.292936232534135</v>
      </c>
      <c r="BU53" s="50">
        <v>12856.44998253111</v>
      </c>
      <c r="BV53" s="50">
        <v>12884.599602954779</v>
      </c>
      <c r="BW53" s="50">
        <v>-28.149620423667891</v>
      </c>
      <c r="BX53" s="50">
        <v>203661.23128360981</v>
      </c>
      <c r="BY53" s="50">
        <v>83326.205645169903</v>
      </c>
      <c r="BZ53" s="50">
        <v>89855.638659806573</v>
      </c>
      <c r="CA53" s="50">
        <v>30479.386978633349</v>
      </c>
      <c r="CB53" s="50">
        <v>1912176.7743970279</v>
      </c>
      <c r="CC53" s="50">
        <v>6367483.7084138514</v>
      </c>
      <c r="CD53" s="51"/>
    </row>
    <row r="54" spans="1:82" x14ac:dyDescent="0.25">
      <c r="A54" s="46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5"/>
      <c r="BQ54" s="55"/>
      <c r="BR54" s="52"/>
      <c r="BS54" s="52"/>
      <c r="BT54" s="52"/>
      <c r="BU54" s="55"/>
      <c r="BV54" s="52"/>
      <c r="BW54" s="52"/>
      <c r="BX54" s="55"/>
      <c r="BY54" s="52"/>
      <c r="BZ54" s="52"/>
      <c r="CA54" s="52"/>
      <c r="CB54" s="55"/>
      <c r="CC54" s="55"/>
      <c r="CD54" s="51"/>
    </row>
    <row r="55" spans="1:82" x14ac:dyDescent="0.25">
      <c r="A55" s="47" t="s">
        <v>77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55"/>
      <c r="BQ55" s="55"/>
      <c r="BR55" s="46"/>
      <c r="BS55" s="46"/>
      <c r="BT55" s="46"/>
      <c r="BU55" s="55"/>
      <c r="BV55" s="46"/>
      <c r="BW55" s="46"/>
      <c r="BX55" s="55"/>
      <c r="BY55" s="46"/>
      <c r="BZ55" s="46"/>
      <c r="CA55" s="46"/>
      <c r="CB55" s="55"/>
      <c r="CC55" s="55"/>
      <c r="CD55" s="51"/>
    </row>
    <row r="56" spans="1:82" x14ac:dyDescent="0.25">
      <c r="A56" s="48" t="s">
        <v>145</v>
      </c>
      <c r="B56" s="49">
        <v>226.42683149290741</v>
      </c>
      <c r="C56" s="49">
        <v>202.61179868290478</v>
      </c>
      <c r="D56" s="49">
        <v>0.38643478830931893</v>
      </c>
      <c r="E56" s="49">
        <v>2908.9788791773794</v>
      </c>
      <c r="F56" s="49">
        <v>314.98128062780717</v>
      </c>
      <c r="G56" s="49">
        <v>0</v>
      </c>
      <c r="H56" s="49">
        <v>2960.7004591517916</v>
      </c>
      <c r="I56" s="49">
        <v>0</v>
      </c>
      <c r="J56" s="49">
        <v>1197.4660102219316</v>
      </c>
      <c r="K56" s="49">
        <v>0</v>
      </c>
      <c r="L56" s="49">
        <v>320.57805610018642</v>
      </c>
      <c r="M56" s="49">
        <v>1279.2497984139022</v>
      </c>
      <c r="N56" s="49">
        <v>0.36830808249459657</v>
      </c>
      <c r="O56" s="49">
        <v>0</v>
      </c>
      <c r="P56" s="49">
        <v>0</v>
      </c>
      <c r="Q56" s="49">
        <v>0</v>
      </c>
      <c r="R56" s="49">
        <v>33.886854078659461</v>
      </c>
      <c r="S56" s="49">
        <v>0</v>
      </c>
      <c r="T56" s="49">
        <v>0</v>
      </c>
      <c r="U56" s="49">
        <v>0</v>
      </c>
      <c r="V56" s="49">
        <v>0</v>
      </c>
      <c r="W56" s="49">
        <v>0</v>
      </c>
      <c r="X56" s="49">
        <v>832.27017314781756</v>
      </c>
      <c r="Y56" s="49">
        <v>1476.7227773330264</v>
      </c>
      <c r="Z56" s="49">
        <v>0</v>
      </c>
      <c r="AA56" s="49">
        <v>34.971607273220158</v>
      </c>
      <c r="AB56" s="49">
        <v>0</v>
      </c>
      <c r="AC56" s="49">
        <v>66.337904692033376</v>
      </c>
      <c r="AD56" s="49">
        <v>2111.3328287647205</v>
      </c>
      <c r="AE56" s="49">
        <v>379.69456768539584</v>
      </c>
      <c r="AF56" s="49">
        <v>169.53834181191255</v>
      </c>
      <c r="AG56" s="49">
        <v>354.345887497337</v>
      </c>
      <c r="AH56" s="49">
        <v>0.383364741591738</v>
      </c>
      <c r="AI56" s="49">
        <v>0</v>
      </c>
      <c r="AJ56" s="49">
        <v>0</v>
      </c>
      <c r="AK56" s="49">
        <v>1508.3497100110487</v>
      </c>
      <c r="AL56" s="49">
        <v>4227.1828446856434</v>
      </c>
      <c r="AM56" s="49">
        <v>38.134675274996184</v>
      </c>
      <c r="AN56" s="49">
        <v>226.86817737848841</v>
      </c>
      <c r="AO56" s="49">
        <v>183.27103974514893</v>
      </c>
      <c r="AP56" s="49">
        <v>10737.845880391415</v>
      </c>
      <c r="AQ56" s="49">
        <v>0</v>
      </c>
      <c r="AR56" s="49">
        <v>46.833229803816749</v>
      </c>
      <c r="AS56" s="49">
        <v>0</v>
      </c>
      <c r="AT56" s="49">
        <v>0</v>
      </c>
      <c r="AU56" s="49">
        <v>0</v>
      </c>
      <c r="AV56" s="49">
        <v>0</v>
      </c>
      <c r="AW56" s="49">
        <v>0</v>
      </c>
      <c r="AX56" s="49">
        <v>0</v>
      </c>
      <c r="AY56" s="49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283.50199063385867</v>
      </c>
      <c r="BE56" s="49">
        <v>0</v>
      </c>
      <c r="BF56" s="49">
        <v>0</v>
      </c>
      <c r="BG56" s="49">
        <v>0</v>
      </c>
      <c r="BH56" s="49">
        <v>0</v>
      </c>
      <c r="BI56" s="49">
        <v>3227.5166740574887</v>
      </c>
      <c r="BJ56" s="49">
        <v>0</v>
      </c>
      <c r="BK56" s="49">
        <v>9736.2883206214119</v>
      </c>
      <c r="BL56" s="49">
        <v>13660.761859489303</v>
      </c>
      <c r="BM56" s="49">
        <v>8683.9165532382667</v>
      </c>
      <c r="BN56" s="49">
        <v>0</v>
      </c>
      <c r="BO56" s="49">
        <v>0</v>
      </c>
      <c r="BP56" s="50">
        <v>67431.703119096215</v>
      </c>
      <c r="BQ56" s="50">
        <v>310999.13681273011</v>
      </c>
      <c r="BR56" s="49">
        <v>310981.31796935044</v>
      </c>
      <c r="BS56" s="49">
        <v>0</v>
      </c>
      <c r="BT56" s="49">
        <v>17.818843379649401</v>
      </c>
      <c r="BU56" s="50">
        <v>2869.3377343164921</v>
      </c>
      <c r="BV56" s="49">
        <v>2883.6844229880744</v>
      </c>
      <c r="BW56" s="49">
        <v>-14.346688671582463</v>
      </c>
      <c r="BX56" s="50">
        <v>143962.66267164689</v>
      </c>
      <c r="BY56" s="49">
        <v>5633.6670459959132</v>
      </c>
      <c r="BZ56" s="49">
        <v>94903.506558854904</v>
      </c>
      <c r="CA56" s="49">
        <v>43425.489066796072</v>
      </c>
      <c r="CB56" s="50">
        <v>457831.1372186935</v>
      </c>
      <c r="CC56" s="50">
        <v>525262.84033778973</v>
      </c>
      <c r="CD56" s="51"/>
    </row>
    <row r="57" spans="1:82" x14ac:dyDescent="0.25">
      <c r="A57" s="48" t="s">
        <v>146</v>
      </c>
      <c r="B57" s="49">
        <v>165.81021959093709</v>
      </c>
      <c r="C57" s="49">
        <v>3209.6200326590429</v>
      </c>
      <c r="D57" s="49">
        <v>14868.840944193225</v>
      </c>
      <c r="E57" s="49">
        <v>12785.679088999479</v>
      </c>
      <c r="F57" s="49">
        <v>957.30324176322358</v>
      </c>
      <c r="G57" s="49">
        <v>613.58969157292415</v>
      </c>
      <c r="H57" s="49">
        <v>2143.1606923371678</v>
      </c>
      <c r="I57" s="49">
        <v>2228.4843202184938</v>
      </c>
      <c r="J57" s="49">
        <v>9043.6409709258969</v>
      </c>
      <c r="K57" s="49">
        <v>44109.123919665391</v>
      </c>
      <c r="L57" s="49">
        <v>59.736536753506854</v>
      </c>
      <c r="M57" s="49">
        <v>187262.87402463853</v>
      </c>
      <c r="N57" s="49">
        <v>838.87185886005841</v>
      </c>
      <c r="O57" s="49">
        <v>28908.233121311532</v>
      </c>
      <c r="P57" s="49">
        <v>1589.8397282776384</v>
      </c>
      <c r="Q57" s="49">
        <v>16177.257590561387</v>
      </c>
      <c r="R57" s="49">
        <v>59284.947326180067</v>
      </c>
      <c r="S57" s="49">
        <v>70845.850210495177</v>
      </c>
      <c r="T57" s="49">
        <v>34632.712784660122</v>
      </c>
      <c r="U57" s="49">
        <v>32296.785277769664</v>
      </c>
      <c r="V57" s="49">
        <v>31129.796438048939</v>
      </c>
      <c r="W57" s="49">
        <v>52499.312316113486</v>
      </c>
      <c r="X57" s="49">
        <v>14357.11203911932</v>
      </c>
      <c r="Y57" s="49">
        <v>21306.69563082073</v>
      </c>
      <c r="Z57" s="49">
        <v>9.3582318354751521</v>
      </c>
      <c r="AA57" s="49">
        <v>4223.6083780243853</v>
      </c>
      <c r="AB57" s="49">
        <v>17501.498843063284</v>
      </c>
      <c r="AC57" s="49">
        <v>3257.9547966892296</v>
      </c>
      <c r="AD57" s="49">
        <v>23581.39216011524</v>
      </c>
      <c r="AE57" s="49">
        <v>45057.383973624797</v>
      </c>
      <c r="AF57" s="49">
        <v>9029.7675350733334</v>
      </c>
      <c r="AG57" s="49">
        <v>615387.3192765743</v>
      </c>
      <c r="AH57" s="49">
        <v>250.70687136141891</v>
      </c>
      <c r="AI57" s="49">
        <v>414607.37828965165</v>
      </c>
      <c r="AJ57" s="49">
        <v>4574.9879838478482</v>
      </c>
      <c r="AK57" s="49">
        <v>22348.452355852714</v>
      </c>
      <c r="AL57" s="49">
        <v>2510.9915438677331</v>
      </c>
      <c r="AM57" s="49">
        <v>15.431604815752062</v>
      </c>
      <c r="AN57" s="49">
        <v>1465.8685732970496</v>
      </c>
      <c r="AO57" s="49">
        <v>917.21414790199469</v>
      </c>
      <c r="AP57" s="49">
        <v>215356.15529145516</v>
      </c>
      <c r="AQ57" s="49">
        <v>41537.122778519726</v>
      </c>
      <c r="AR57" s="49">
        <v>21346.640260999844</v>
      </c>
      <c r="AS57" s="49">
        <v>9524.671785662973</v>
      </c>
      <c r="AT57" s="49">
        <v>257996.88374140573</v>
      </c>
      <c r="AU57" s="49">
        <v>112586.68830033035</v>
      </c>
      <c r="AV57" s="49">
        <v>16634.055911368767</v>
      </c>
      <c r="AW57" s="49">
        <v>428.20977666555689</v>
      </c>
      <c r="AX57" s="49">
        <v>331.0902988906538</v>
      </c>
      <c r="AY57" s="49">
        <v>115136.29955857125</v>
      </c>
      <c r="AZ57" s="49">
        <v>71790.14915145401</v>
      </c>
      <c r="BA57" s="49">
        <v>134.45679157107918</v>
      </c>
      <c r="BB57" s="49">
        <v>600.47079988323878</v>
      </c>
      <c r="BC57" s="49">
        <v>37958.450170002914</v>
      </c>
      <c r="BD57" s="49">
        <v>4829.2204565134161</v>
      </c>
      <c r="BE57" s="49">
        <v>290878.19056433259</v>
      </c>
      <c r="BF57" s="49">
        <v>0</v>
      </c>
      <c r="BG57" s="49">
        <v>25.739213091832344</v>
      </c>
      <c r="BH57" s="49">
        <v>0</v>
      </c>
      <c r="BI57" s="49">
        <v>267270.23421837518</v>
      </c>
      <c r="BJ57" s="49">
        <v>613541.64394347649</v>
      </c>
      <c r="BK57" s="49">
        <v>93526.67136142758</v>
      </c>
      <c r="BL57" s="49">
        <v>125621.02278872032</v>
      </c>
      <c r="BM57" s="49">
        <v>79168.716632606345</v>
      </c>
      <c r="BN57" s="49">
        <v>62553.669714138108</v>
      </c>
      <c r="BO57" s="49">
        <v>0</v>
      </c>
      <c r="BP57" s="50">
        <v>4244831.0460805949</v>
      </c>
      <c r="BQ57" s="50">
        <v>1271184.9930344983</v>
      </c>
      <c r="BR57" s="49">
        <v>1271184.9930344983</v>
      </c>
      <c r="BS57" s="49">
        <v>0</v>
      </c>
      <c r="BT57" s="49">
        <v>0</v>
      </c>
      <c r="BU57" s="50">
        <v>133.53293832758456</v>
      </c>
      <c r="BV57" s="49">
        <v>133.53293832758456</v>
      </c>
      <c r="BW57" s="49">
        <v>0</v>
      </c>
      <c r="BX57" s="50">
        <v>5329.5725291066574</v>
      </c>
      <c r="BY57" s="49">
        <v>1019.1088838351984</v>
      </c>
      <c r="BZ57" s="49">
        <v>1530.9509548318117</v>
      </c>
      <c r="CA57" s="49">
        <v>2779.5126904396479</v>
      </c>
      <c r="CB57" s="50">
        <v>1276648.0985019326</v>
      </c>
      <c r="CC57" s="50">
        <v>5521479.1445825277</v>
      </c>
      <c r="CD57" s="51"/>
    </row>
    <row r="58" spans="1:82" x14ac:dyDescent="0.25">
      <c r="A58" s="48" t="s">
        <v>147</v>
      </c>
      <c r="B58" s="50">
        <v>392.23705108384451</v>
      </c>
      <c r="C58" s="50">
        <v>3412.2318313419478</v>
      </c>
      <c r="D58" s="50">
        <v>14869.227378981535</v>
      </c>
      <c r="E58" s="50">
        <v>15694.657968176858</v>
      </c>
      <c r="F58" s="50">
        <v>1272.2845223910308</v>
      </c>
      <c r="G58" s="50">
        <v>613.58969157292415</v>
      </c>
      <c r="H58" s="50">
        <v>5103.8611514889599</v>
      </c>
      <c r="I58" s="50">
        <v>2228.4843202184938</v>
      </c>
      <c r="J58" s="50">
        <v>10241.106981147828</v>
      </c>
      <c r="K58" s="50">
        <v>44109.123919665391</v>
      </c>
      <c r="L58" s="50">
        <v>380.31459285369328</v>
      </c>
      <c r="M58" s="50">
        <v>188542.12382305242</v>
      </c>
      <c r="N58" s="50">
        <v>839.24016694255306</v>
      </c>
      <c r="O58" s="50">
        <v>28908.233121311532</v>
      </c>
      <c r="P58" s="50">
        <v>1589.8397282776384</v>
      </c>
      <c r="Q58" s="50">
        <v>16177.257590561387</v>
      </c>
      <c r="R58" s="50">
        <v>59318.834180258724</v>
      </c>
      <c r="S58" s="50">
        <v>70845.850210495177</v>
      </c>
      <c r="T58" s="50">
        <v>34632.712784660122</v>
      </c>
      <c r="U58" s="50">
        <v>32296.785277769664</v>
      </c>
      <c r="V58" s="50">
        <v>31129.796438048939</v>
      </c>
      <c r="W58" s="50">
        <v>52499.312316113486</v>
      </c>
      <c r="X58" s="50">
        <v>15189.382212267137</v>
      </c>
      <c r="Y58" s="50">
        <v>22783.418408153757</v>
      </c>
      <c r="Z58" s="50">
        <v>9.3582318354751521</v>
      </c>
      <c r="AA58" s="50">
        <v>4258.5799852976052</v>
      </c>
      <c r="AB58" s="50">
        <v>17501.498843063284</v>
      </c>
      <c r="AC58" s="50">
        <v>3324.2927013812632</v>
      </c>
      <c r="AD58" s="50">
        <v>25692.72498887996</v>
      </c>
      <c r="AE58" s="50">
        <v>45437.078541310191</v>
      </c>
      <c r="AF58" s="50">
        <v>9199.3058768852461</v>
      </c>
      <c r="AG58" s="50">
        <v>615741.6651640716</v>
      </c>
      <c r="AH58" s="50">
        <v>251.09023610301065</v>
      </c>
      <c r="AI58" s="50">
        <v>414607.37828965165</v>
      </c>
      <c r="AJ58" s="50">
        <v>4574.9879838478482</v>
      </c>
      <c r="AK58" s="50">
        <v>23856.802065863762</v>
      </c>
      <c r="AL58" s="50">
        <v>6738.174388553376</v>
      </c>
      <c r="AM58" s="50">
        <v>53.566280090748243</v>
      </c>
      <c r="AN58" s="50">
        <v>1692.7367506755379</v>
      </c>
      <c r="AO58" s="50">
        <v>1100.4851876471437</v>
      </c>
      <c r="AP58" s="50">
        <v>226094.00117184658</v>
      </c>
      <c r="AQ58" s="50">
        <v>41537.122778519726</v>
      </c>
      <c r="AR58" s="50">
        <v>21393.473490803663</v>
      </c>
      <c r="AS58" s="50">
        <v>9524.671785662973</v>
      </c>
      <c r="AT58" s="50">
        <v>257996.88374140573</v>
      </c>
      <c r="AU58" s="50">
        <v>112586.68830033035</v>
      </c>
      <c r="AV58" s="50">
        <v>16634.055911368767</v>
      </c>
      <c r="AW58" s="50">
        <v>428.20977666555689</v>
      </c>
      <c r="AX58" s="50">
        <v>331.0902988906538</v>
      </c>
      <c r="AY58" s="50">
        <v>115136.29955857125</v>
      </c>
      <c r="AZ58" s="50">
        <v>71790.14915145401</v>
      </c>
      <c r="BA58" s="50">
        <v>134.45679157107918</v>
      </c>
      <c r="BB58" s="50">
        <v>600.47079988323878</v>
      </c>
      <c r="BC58" s="50">
        <v>37958.450170002914</v>
      </c>
      <c r="BD58" s="50">
        <v>5112.7224471472746</v>
      </c>
      <c r="BE58" s="50">
        <v>290878.19056433259</v>
      </c>
      <c r="BF58" s="50">
        <v>0</v>
      </c>
      <c r="BG58" s="50">
        <v>25.739213091832344</v>
      </c>
      <c r="BH58" s="50">
        <v>0</v>
      </c>
      <c r="BI58" s="50">
        <v>270497.75089243264</v>
      </c>
      <c r="BJ58" s="50">
        <v>613541.64394347649</v>
      </c>
      <c r="BK58" s="50">
        <v>103262.959682049</v>
      </c>
      <c r="BL58" s="50">
        <v>139281.78464820964</v>
      </c>
      <c r="BM58" s="50">
        <v>87852.633185844606</v>
      </c>
      <c r="BN58" s="50">
        <v>62553.669714138108</v>
      </c>
      <c r="BO58" s="50">
        <v>0</v>
      </c>
      <c r="BP58" s="50">
        <v>4312262.7491996912</v>
      </c>
      <c r="BQ58" s="50">
        <v>1582184.1298472285</v>
      </c>
      <c r="BR58" s="50">
        <v>1582166.3110038487</v>
      </c>
      <c r="BS58" s="50">
        <v>0</v>
      </c>
      <c r="BT58" s="50">
        <v>17.818843379649401</v>
      </c>
      <c r="BU58" s="50">
        <v>3002.8706726440764</v>
      </c>
      <c r="BV58" s="50">
        <v>3017.2173613156588</v>
      </c>
      <c r="BW58" s="50">
        <v>-14.346688671582463</v>
      </c>
      <c r="BX58" s="50">
        <v>149292.23520075355</v>
      </c>
      <c r="BY58" s="50">
        <v>6652.7759298311121</v>
      </c>
      <c r="BZ58" s="50">
        <v>96434.457513686721</v>
      </c>
      <c r="CA58" s="50">
        <v>46205.001757235717</v>
      </c>
      <c r="CB58" s="50">
        <v>1734479.2357206261</v>
      </c>
      <c r="CC58" s="50">
        <v>6046741.9849203173</v>
      </c>
      <c r="CD58" s="51"/>
    </row>
    <row r="59" spans="1:82" x14ac:dyDescent="0.25">
      <c r="A59" s="46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5"/>
      <c r="BQ59" s="55"/>
      <c r="BR59" s="52"/>
      <c r="BS59" s="52"/>
      <c r="BT59" s="52"/>
      <c r="BU59" s="55"/>
      <c r="BV59" s="52"/>
      <c r="BW59" s="52"/>
      <c r="BX59" s="55"/>
      <c r="BY59" s="52"/>
      <c r="BZ59" s="52"/>
      <c r="CA59" s="52"/>
      <c r="CB59" s="55"/>
      <c r="CC59" s="55"/>
      <c r="CD59" s="51"/>
    </row>
    <row r="60" spans="1:82" x14ac:dyDescent="0.25">
      <c r="A60" s="47" t="s">
        <v>78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55"/>
      <c r="BQ60" s="55"/>
      <c r="BR60" s="46"/>
      <c r="BS60" s="46"/>
      <c r="BT60" s="46"/>
      <c r="BU60" s="55"/>
      <c r="BV60" s="46"/>
      <c r="BW60" s="46"/>
      <c r="BX60" s="55"/>
      <c r="BY60" s="46"/>
      <c r="BZ60" s="46"/>
      <c r="CA60" s="46"/>
      <c r="CB60" s="55"/>
      <c r="CC60" s="55"/>
      <c r="CD60" s="51"/>
    </row>
    <row r="61" spans="1:82" x14ac:dyDescent="0.25">
      <c r="A61" s="48" t="s">
        <v>145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0</v>
      </c>
      <c r="AI61" s="49">
        <v>0</v>
      </c>
      <c r="AJ61" s="49">
        <v>0</v>
      </c>
      <c r="AK61" s="49">
        <v>0</v>
      </c>
      <c r="AL61" s="49">
        <v>0</v>
      </c>
      <c r="AM61" s="49">
        <v>0</v>
      </c>
      <c r="AN61" s="49">
        <v>0</v>
      </c>
      <c r="AO61" s="49">
        <v>0</v>
      </c>
      <c r="AP61" s="49">
        <v>0</v>
      </c>
      <c r="AQ61" s="49">
        <v>0</v>
      </c>
      <c r="AR61" s="49">
        <v>0</v>
      </c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0</v>
      </c>
      <c r="AY61" s="49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  <c r="BJ61" s="49">
        <v>0</v>
      </c>
      <c r="BK61" s="49">
        <v>0</v>
      </c>
      <c r="BL61" s="49">
        <v>0</v>
      </c>
      <c r="BM61" s="49">
        <v>0</v>
      </c>
      <c r="BN61" s="49">
        <v>0</v>
      </c>
      <c r="BO61" s="49">
        <v>0</v>
      </c>
      <c r="BP61" s="50">
        <v>0</v>
      </c>
      <c r="BQ61" s="50">
        <v>2778.0783014317312</v>
      </c>
      <c r="BR61" s="49">
        <v>2773.6154092756506</v>
      </c>
      <c r="BS61" s="49">
        <v>0</v>
      </c>
      <c r="BT61" s="49">
        <v>4.4628921560805157</v>
      </c>
      <c r="BU61" s="50">
        <v>424.19140298482887</v>
      </c>
      <c r="BV61" s="49">
        <v>422.07044596990471</v>
      </c>
      <c r="BW61" s="49">
        <v>2.1209570149241443</v>
      </c>
      <c r="BX61" s="50">
        <v>71698.520619606526</v>
      </c>
      <c r="BY61" s="49">
        <v>52705.767883348242</v>
      </c>
      <c r="BZ61" s="49">
        <v>14896.197743816801</v>
      </c>
      <c r="CA61" s="49">
        <v>4096.55499244148</v>
      </c>
      <c r="CB61" s="50">
        <v>74900.790324023081</v>
      </c>
      <c r="CC61" s="50">
        <v>74900.790324023081</v>
      </c>
      <c r="CD61" s="51"/>
    </row>
    <row r="62" spans="1:82" x14ac:dyDescent="0.25">
      <c r="A62" s="48" t="s">
        <v>146</v>
      </c>
      <c r="B62" s="49">
        <v>14.927974564486744</v>
      </c>
      <c r="C62" s="49">
        <v>165.51035869570066</v>
      </c>
      <c r="D62" s="49">
        <v>7717.5736833191786</v>
      </c>
      <c r="E62" s="49">
        <v>367.09466009748746</v>
      </c>
      <c r="F62" s="49">
        <v>679.46463460959228</v>
      </c>
      <c r="G62" s="49">
        <v>458.16016695495978</v>
      </c>
      <c r="H62" s="49">
        <v>101.53618686077593</v>
      </c>
      <c r="I62" s="49">
        <v>0</v>
      </c>
      <c r="J62" s="49">
        <v>207.44949915379101</v>
      </c>
      <c r="K62" s="49">
        <v>3008.3896310595269</v>
      </c>
      <c r="L62" s="49">
        <v>45680.334974801859</v>
      </c>
      <c r="M62" s="49">
        <v>5233.082282041094</v>
      </c>
      <c r="N62" s="49">
        <v>151.02603033318175</v>
      </c>
      <c r="O62" s="49">
        <v>472.70734165687338</v>
      </c>
      <c r="P62" s="49">
        <v>597.07270976933296</v>
      </c>
      <c r="Q62" s="49">
        <v>983.47800444836503</v>
      </c>
      <c r="R62" s="49">
        <v>3046.9861675862089</v>
      </c>
      <c r="S62" s="49">
        <v>9028.9478630487665</v>
      </c>
      <c r="T62" s="49">
        <v>2586.2854884069739</v>
      </c>
      <c r="U62" s="49">
        <v>1018.8306814199328</v>
      </c>
      <c r="V62" s="49">
        <v>111070.8074001053</v>
      </c>
      <c r="W62" s="49">
        <v>2242.3947566737074</v>
      </c>
      <c r="X62" s="49">
        <v>2010.0719069458235</v>
      </c>
      <c r="Y62" s="49">
        <v>2081.4483097374396</v>
      </c>
      <c r="Z62" s="49">
        <v>10.372981000249508</v>
      </c>
      <c r="AA62" s="49">
        <v>1387.0344459196997</v>
      </c>
      <c r="AB62" s="49">
        <v>4666.0352912503531</v>
      </c>
      <c r="AC62" s="49">
        <v>3370.4067637209473</v>
      </c>
      <c r="AD62" s="49">
        <v>26411.788156741826</v>
      </c>
      <c r="AE62" s="49">
        <v>2732.9008300490582</v>
      </c>
      <c r="AF62" s="49">
        <v>43349.916720945526</v>
      </c>
      <c r="AG62" s="49">
        <v>33072.602728111284</v>
      </c>
      <c r="AH62" s="49">
        <v>37051.620586318902</v>
      </c>
      <c r="AI62" s="49">
        <v>102118.33295680213</v>
      </c>
      <c r="AJ62" s="49">
        <v>4.0962729390164778</v>
      </c>
      <c r="AK62" s="49">
        <v>7395.3073044856847</v>
      </c>
      <c r="AL62" s="49">
        <v>2960.1028845020119</v>
      </c>
      <c r="AM62" s="49">
        <v>37588.166906321603</v>
      </c>
      <c r="AN62" s="49">
        <v>3817.6150562349303</v>
      </c>
      <c r="AO62" s="49">
        <v>644.07069011927592</v>
      </c>
      <c r="AP62" s="49">
        <v>2017.764327993842</v>
      </c>
      <c r="AQ62" s="49">
        <v>0</v>
      </c>
      <c r="AR62" s="49">
        <v>3037.0764043547342</v>
      </c>
      <c r="AS62" s="49">
        <v>1596.64502527942</v>
      </c>
      <c r="AT62" s="49">
        <v>34648.976980653912</v>
      </c>
      <c r="AU62" s="49">
        <v>20766.473663753175</v>
      </c>
      <c r="AV62" s="49">
        <v>4385.8330720899849</v>
      </c>
      <c r="AW62" s="49">
        <v>108.70901580417463</v>
      </c>
      <c r="AX62" s="49">
        <v>4461.0141593475146</v>
      </c>
      <c r="AY62" s="49">
        <v>39515.409912897594</v>
      </c>
      <c r="AZ62" s="49">
        <v>24432.1567698906</v>
      </c>
      <c r="BA62" s="49">
        <v>83789.241273308231</v>
      </c>
      <c r="BB62" s="49">
        <v>2861.7029743858379</v>
      </c>
      <c r="BC62" s="49">
        <v>0</v>
      </c>
      <c r="BD62" s="49">
        <v>1418.550285488973</v>
      </c>
      <c r="BE62" s="49">
        <v>7187.2038316509124</v>
      </c>
      <c r="BF62" s="49">
        <v>0</v>
      </c>
      <c r="BG62" s="49">
        <v>119.0921685190222</v>
      </c>
      <c r="BH62" s="49">
        <v>58.410541050949625</v>
      </c>
      <c r="BI62" s="49">
        <v>11456.735537598404</v>
      </c>
      <c r="BJ62" s="49">
        <v>44038.464456177877</v>
      </c>
      <c r="BK62" s="49">
        <v>12855.220576056505</v>
      </c>
      <c r="BL62" s="49">
        <v>85345.976032697319</v>
      </c>
      <c r="BM62" s="49">
        <v>160324.36751243059</v>
      </c>
      <c r="BN62" s="49">
        <v>16232.9969112772</v>
      </c>
      <c r="BO62" s="49">
        <v>0</v>
      </c>
      <c r="BP62" s="50">
        <v>1066161.9727204596</v>
      </c>
      <c r="BQ62" s="50">
        <v>254642.26745931251</v>
      </c>
      <c r="BR62" s="49">
        <v>254642.26745931251</v>
      </c>
      <c r="BS62" s="49">
        <v>0</v>
      </c>
      <c r="BT62" s="49">
        <v>0</v>
      </c>
      <c r="BU62" s="50">
        <v>100.95298599114376</v>
      </c>
      <c r="BV62" s="49">
        <v>100.95298599114376</v>
      </c>
      <c r="BW62" s="49">
        <v>0</v>
      </c>
      <c r="BX62" s="50">
        <v>1314.8658375619777</v>
      </c>
      <c r="BY62" s="49">
        <v>133.75014412800371</v>
      </c>
      <c r="BZ62" s="49">
        <v>485.95128584622853</v>
      </c>
      <c r="CA62" s="49">
        <v>695.16440758774547</v>
      </c>
      <c r="CB62" s="50">
        <v>256058.08628286564</v>
      </c>
      <c r="CC62" s="50">
        <v>1322220.0590033252</v>
      </c>
      <c r="CD62" s="51"/>
    </row>
    <row r="63" spans="1:82" x14ac:dyDescent="0.25">
      <c r="A63" s="48" t="s">
        <v>147</v>
      </c>
      <c r="B63" s="50">
        <v>14.927974564486744</v>
      </c>
      <c r="C63" s="50">
        <v>165.51035869570066</v>
      </c>
      <c r="D63" s="50">
        <v>7717.5736833191786</v>
      </c>
      <c r="E63" s="50">
        <v>367.09466009748746</v>
      </c>
      <c r="F63" s="50">
        <v>679.46463460959228</v>
      </c>
      <c r="G63" s="50">
        <v>458.16016695495978</v>
      </c>
      <c r="H63" s="50">
        <v>101.53618686077593</v>
      </c>
      <c r="I63" s="50">
        <v>0</v>
      </c>
      <c r="J63" s="50">
        <v>207.44949915379101</v>
      </c>
      <c r="K63" s="50">
        <v>3008.3896310595269</v>
      </c>
      <c r="L63" s="50">
        <v>45680.334974801859</v>
      </c>
      <c r="M63" s="50">
        <v>5233.082282041094</v>
      </c>
      <c r="N63" s="50">
        <v>151.02603033318175</v>
      </c>
      <c r="O63" s="50">
        <v>472.70734165687338</v>
      </c>
      <c r="P63" s="50">
        <v>597.07270976933296</v>
      </c>
      <c r="Q63" s="50">
        <v>983.47800444836503</v>
      </c>
      <c r="R63" s="50">
        <v>3046.9861675862089</v>
      </c>
      <c r="S63" s="50">
        <v>9028.9478630487665</v>
      </c>
      <c r="T63" s="50">
        <v>2586.2854884069739</v>
      </c>
      <c r="U63" s="50">
        <v>1018.8306814199328</v>
      </c>
      <c r="V63" s="50">
        <v>111070.8074001053</v>
      </c>
      <c r="W63" s="50">
        <v>2242.3947566737074</v>
      </c>
      <c r="X63" s="50">
        <v>2010.0719069458235</v>
      </c>
      <c r="Y63" s="50">
        <v>2081.4483097374396</v>
      </c>
      <c r="Z63" s="50">
        <v>10.372981000249508</v>
      </c>
      <c r="AA63" s="50">
        <v>1387.0344459196997</v>
      </c>
      <c r="AB63" s="50">
        <v>4666.0352912503531</v>
      </c>
      <c r="AC63" s="50">
        <v>3370.4067637209473</v>
      </c>
      <c r="AD63" s="50">
        <v>26411.788156741826</v>
      </c>
      <c r="AE63" s="50">
        <v>2732.9008300490582</v>
      </c>
      <c r="AF63" s="50">
        <v>43349.916720945526</v>
      </c>
      <c r="AG63" s="50">
        <v>33072.602728111284</v>
      </c>
      <c r="AH63" s="50">
        <v>37051.620586318902</v>
      </c>
      <c r="AI63" s="50">
        <v>102118.33295680213</v>
      </c>
      <c r="AJ63" s="50">
        <v>4.0962729390164778</v>
      </c>
      <c r="AK63" s="50">
        <v>7395.3073044856847</v>
      </c>
      <c r="AL63" s="50">
        <v>2960.1028845020119</v>
      </c>
      <c r="AM63" s="50">
        <v>37588.166906321603</v>
      </c>
      <c r="AN63" s="50">
        <v>3817.6150562349303</v>
      </c>
      <c r="AO63" s="50">
        <v>644.07069011927592</v>
      </c>
      <c r="AP63" s="50">
        <v>2017.764327993842</v>
      </c>
      <c r="AQ63" s="50">
        <v>0</v>
      </c>
      <c r="AR63" s="50">
        <v>3037.0764043547342</v>
      </c>
      <c r="AS63" s="50">
        <v>1596.64502527942</v>
      </c>
      <c r="AT63" s="50">
        <v>34648.976980653912</v>
      </c>
      <c r="AU63" s="50">
        <v>20766.473663753175</v>
      </c>
      <c r="AV63" s="50">
        <v>4385.8330720899849</v>
      </c>
      <c r="AW63" s="50">
        <v>108.70901580417463</v>
      </c>
      <c r="AX63" s="50">
        <v>4461.0141593475146</v>
      </c>
      <c r="AY63" s="50">
        <v>39515.409912897594</v>
      </c>
      <c r="AZ63" s="50">
        <v>24432.1567698906</v>
      </c>
      <c r="BA63" s="50">
        <v>83789.241273308231</v>
      </c>
      <c r="BB63" s="50">
        <v>2861.7029743858379</v>
      </c>
      <c r="BC63" s="50">
        <v>0</v>
      </c>
      <c r="BD63" s="50">
        <v>1418.550285488973</v>
      </c>
      <c r="BE63" s="50">
        <v>7187.2038316509124</v>
      </c>
      <c r="BF63" s="50">
        <v>0</v>
      </c>
      <c r="BG63" s="50">
        <v>119.0921685190222</v>
      </c>
      <c r="BH63" s="50">
        <v>58.410541050949625</v>
      </c>
      <c r="BI63" s="50">
        <v>11456.735537598404</v>
      </c>
      <c r="BJ63" s="50">
        <v>44038.464456177877</v>
      </c>
      <c r="BK63" s="50">
        <v>12855.220576056505</v>
      </c>
      <c r="BL63" s="50">
        <v>85345.976032697319</v>
      </c>
      <c r="BM63" s="50">
        <v>160324.36751243059</v>
      </c>
      <c r="BN63" s="50">
        <v>16232.9969112772</v>
      </c>
      <c r="BO63" s="50">
        <v>0</v>
      </c>
      <c r="BP63" s="50">
        <v>1066161.9727204596</v>
      </c>
      <c r="BQ63" s="50">
        <v>257420.34576074424</v>
      </c>
      <c r="BR63" s="50">
        <v>257415.88286858817</v>
      </c>
      <c r="BS63" s="50">
        <v>0</v>
      </c>
      <c r="BT63" s="50">
        <v>4.4628921560805157</v>
      </c>
      <c r="BU63" s="50">
        <v>525.14438897597267</v>
      </c>
      <c r="BV63" s="50">
        <v>523.02343196104846</v>
      </c>
      <c r="BW63" s="50">
        <v>2.1209570149241443</v>
      </c>
      <c r="BX63" s="50">
        <v>73013.386457168497</v>
      </c>
      <c r="BY63" s="50">
        <v>52839.518027476246</v>
      </c>
      <c r="BZ63" s="50">
        <v>15382.149029663029</v>
      </c>
      <c r="CA63" s="50">
        <v>4791.7194000292257</v>
      </c>
      <c r="CB63" s="50">
        <v>330958.87660688872</v>
      </c>
      <c r="CC63" s="50">
        <v>1397120.8493273482</v>
      </c>
      <c r="CD63" s="51"/>
    </row>
    <row r="64" spans="1:82" x14ac:dyDescent="0.25">
      <c r="A64" s="4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5"/>
      <c r="BQ64" s="55"/>
      <c r="BR64" s="52"/>
      <c r="BS64" s="52"/>
      <c r="BT64" s="52"/>
      <c r="BU64" s="55"/>
      <c r="BV64" s="52"/>
      <c r="BW64" s="52"/>
      <c r="BX64" s="55"/>
      <c r="BY64" s="52"/>
      <c r="BZ64" s="52"/>
      <c r="CA64" s="52"/>
      <c r="CB64" s="55"/>
      <c r="CC64" s="55"/>
      <c r="CD64" s="51"/>
    </row>
    <row r="65" spans="1:82" x14ac:dyDescent="0.25">
      <c r="A65" s="47" t="s">
        <v>79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55"/>
      <c r="BQ65" s="55"/>
      <c r="BR65" s="46"/>
      <c r="BS65" s="46"/>
      <c r="BT65" s="46"/>
      <c r="BU65" s="55"/>
      <c r="BV65" s="46"/>
      <c r="BW65" s="46"/>
      <c r="BX65" s="55"/>
      <c r="BY65" s="46"/>
      <c r="BZ65" s="46"/>
      <c r="CA65" s="46"/>
      <c r="CB65" s="55"/>
      <c r="CC65" s="55"/>
      <c r="CD65" s="51"/>
    </row>
    <row r="66" spans="1:82" x14ac:dyDescent="0.25">
      <c r="A66" s="48" t="s">
        <v>145</v>
      </c>
      <c r="B66" s="49">
        <v>0</v>
      </c>
      <c r="C66" s="49">
        <v>87.197638392670086</v>
      </c>
      <c r="D66" s="49">
        <v>3473.4136732613028</v>
      </c>
      <c r="E66" s="49">
        <v>4183.4334183381443</v>
      </c>
      <c r="F66" s="49">
        <v>449.93021951104726</v>
      </c>
      <c r="G66" s="49">
        <v>0</v>
      </c>
      <c r="H66" s="49">
        <v>972.2392572144206</v>
      </c>
      <c r="I66" s="49">
        <v>0</v>
      </c>
      <c r="J66" s="49">
        <v>864.36485140930995</v>
      </c>
      <c r="K66" s="49">
        <v>0</v>
      </c>
      <c r="L66" s="49">
        <v>292.15434173204937</v>
      </c>
      <c r="M66" s="49">
        <v>52251.825472097022</v>
      </c>
      <c r="N66" s="49">
        <v>114121.70329478754</v>
      </c>
      <c r="O66" s="49">
        <v>38940.992494649334</v>
      </c>
      <c r="P66" s="49">
        <v>63164.703891215024</v>
      </c>
      <c r="Q66" s="49">
        <v>0</v>
      </c>
      <c r="R66" s="49">
        <v>24549.232753755885</v>
      </c>
      <c r="S66" s="49">
        <v>83622.567321166236</v>
      </c>
      <c r="T66" s="49">
        <v>289518.31656041276</v>
      </c>
      <c r="U66" s="49">
        <v>724.01635561810167</v>
      </c>
      <c r="V66" s="49">
        <v>4216.9212639271873</v>
      </c>
      <c r="W66" s="49">
        <v>0.48580225165571311</v>
      </c>
      <c r="X66" s="49">
        <v>6189.3728666876032</v>
      </c>
      <c r="Y66" s="49">
        <v>5031.4095035544697</v>
      </c>
      <c r="Z66" s="49">
        <v>9.1329625312891896</v>
      </c>
      <c r="AA66" s="49">
        <v>4171.5657356957845</v>
      </c>
      <c r="AB66" s="49">
        <v>0</v>
      </c>
      <c r="AC66" s="49">
        <v>304.33495222517382</v>
      </c>
      <c r="AD66" s="49">
        <v>10029.844771622249</v>
      </c>
      <c r="AE66" s="49">
        <v>9385.821589572688</v>
      </c>
      <c r="AF66" s="49">
        <v>53470.165857009371</v>
      </c>
      <c r="AG66" s="49">
        <v>27129.794713391955</v>
      </c>
      <c r="AH66" s="49">
        <v>65992.155553004355</v>
      </c>
      <c r="AI66" s="49">
        <v>0</v>
      </c>
      <c r="AJ66" s="49">
        <v>0.18288394857505993</v>
      </c>
      <c r="AK66" s="49">
        <v>177.07450933212567</v>
      </c>
      <c r="AL66" s="49">
        <v>170.08312509816096</v>
      </c>
      <c r="AM66" s="49">
        <v>6762.663794989533</v>
      </c>
      <c r="AN66" s="49">
        <v>137.17672238470576</v>
      </c>
      <c r="AO66" s="49">
        <v>39.284184050017451</v>
      </c>
      <c r="AP66" s="49">
        <v>445.87462020998197</v>
      </c>
      <c r="AQ66" s="49">
        <v>682.48519277183379</v>
      </c>
      <c r="AR66" s="49">
        <v>2.4890639245512536</v>
      </c>
      <c r="AS66" s="49">
        <v>337.51535441168045</v>
      </c>
      <c r="AT66" s="49">
        <v>0</v>
      </c>
      <c r="AU66" s="49">
        <v>0</v>
      </c>
      <c r="AV66" s="49">
        <v>0</v>
      </c>
      <c r="AW66" s="49">
        <v>0</v>
      </c>
      <c r="AX66" s="49">
        <v>0</v>
      </c>
      <c r="AY66" s="49">
        <v>10.622292106974347</v>
      </c>
      <c r="AZ66" s="49">
        <v>8.6403345718340958</v>
      </c>
      <c r="BA66" s="49">
        <v>604.90325339089043</v>
      </c>
      <c r="BB66" s="49">
        <v>0.11542016730328086</v>
      </c>
      <c r="BC66" s="49">
        <v>1196.6170402925136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3095.4422172552318</v>
      </c>
      <c r="BJ66" s="49">
        <v>1172.6371006258546</v>
      </c>
      <c r="BK66" s="49">
        <v>6263.9190924605755</v>
      </c>
      <c r="BL66" s="49">
        <v>40.199964395128688</v>
      </c>
      <c r="BM66" s="49">
        <v>325.98312470324237</v>
      </c>
      <c r="BN66" s="49">
        <v>0</v>
      </c>
      <c r="BO66" s="49">
        <v>0</v>
      </c>
      <c r="BP66" s="50">
        <v>884621.0064061255</v>
      </c>
      <c r="BQ66" s="50">
        <v>3.7559223631414485</v>
      </c>
      <c r="BR66" s="49">
        <v>3.7559223631414485</v>
      </c>
      <c r="BS66" s="49">
        <v>0</v>
      </c>
      <c r="BT66" s="49">
        <v>0</v>
      </c>
      <c r="BU66" s="50">
        <v>20994.4076799004</v>
      </c>
      <c r="BV66" s="49">
        <v>21099.379718299901</v>
      </c>
      <c r="BW66" s="49">
        <v>-104.972038399502</v>
      </c>
      <c r="BX66" s="50">
        <v>533705.35184942978</v>
      </c>
      <c r="BY66" s="49">
        <v>24796.945055246892</v>
      </c>
      <c r="BZ66" s="49">
        <v>439785.75463789387</v>
      </c>
      <c r="CA66" s="49">
        <v>69122.652156289012</v>
      </c>
      <c r="CB66" s="50">
        <v>554703.51545169333</v>
      </c>
      <c r="CC66" s="50">
        <v>1439324.5218578188</v>
      </c>
      <c r="CD66" s="51"/>
    </row>
    <row r="67" spans="1:82" x14ac:dyDescent="0.25">
      <c r="A67" s="48" t="s">
        <v>146</v>
      </c>
      <c r="B67" s="49">
        <v>0</v>
      </c>
      <c r="C67" s="49">
        <v>1.517013442736026</v>
      </c>
      <c r="D67" s="49">
        <v>340.547490919533</v>
      </c>
      <c r="E67" s="49">
        <v>218.27541200643392</v>
      </c>
      <c r="F67" s="49">
        <v>1.142737193835824</v>
      </c>
      <c r="G67" s="49">
        <v>7.9793450151186301E-2</v>
      </c>
      <c r="H67" s="49">
        <v>0.6499513317719493</v>
      </c>
      <c r="I67" s="49">
        <v>13.673176840743732</v>
      </c>
      <c r="J67" s="49">
        <v>0.54361309495871069</v>
      </c>
      <c r="K67" s="49">
        <v>0</v>
      </c>
      <c r="L67" s="49">
        <v>2.7331065708778093E-2</v>
      </c>
      <c r="M67" s="49">
        <v>11828.090341267096</v>
      </c>
      <c r="N67" s="49">
        <v>61193.180215792941</v>
      </c>
      <c r="O67" s="49">
        <v>9738.2913903390199</v>
      </c>
      <c r="P67" s="49">
        <v>15266.7986124361</v>
      </c>
      <c r="Q67" s="49">
        <v>628.90945674134025</v>
      </c>
      <c r="R67" s="49">
        <v>2019.9646782206819</v>
      </c>
      <c r="S67" s="49">
        <v>1461.6996038176962</v>
      </c>
      <c r="T67" s="49">
        <v>13145.850950236541</v>
      </c>
      <c r="U67" s="49">
        <v>12.342153584106679</v>
      </c>
      <c r="V67" s="49">
        <v>1104.5222125202449</v>
      </c>
      <c r="W67" s="49">
        <v>564.99157847644233</v>
      </c>
      <c r="X67" s="49">
        <v>97.381032177684816</v>
      </c>
      <c r="Y67" s="49">
        <v>235.47199062892795</v>
      </c>
      <c r="Z67" s="49">
        <v>0.48837824955991022</v>
      </c>
      <c r="AA67" s="49">
        <v>459.76423358905822</v>
      </c>
      <c r="AB67" s="49">
        <v>1911.7304188033768</v>
      </c>
      <c r="AC67" s="49">
        <v>10.568504554878368</v>
      </c>
      <c r="AD67" s="49">
        <v>78.836210515007565</v>
      </c>
      <c r="AE67" s="49">
        <v>878.46348606009417</v>
      </c>
      <c r="AF67" s="49">
        <v>1085.0249314975983</v>
      </c>
      <c r="AG67" s="49">
        <v>4214.6747512242564</v>
      </c>
      <c r="AH67" s="49">
        <v>7915.0743870435563</v>
      </c>
      <c r="AI67" s="49">
        <v>36.802101306096809</v>
      </c>
      <c r="AJ67" s="49">
        <v>3.9970423714899437</v>
      </c>
      <c r="AK67" s="49">
        <v>2.413768653669464</v>
      </c>
      <c r="AL67" s="49">
        <v>0.10967872392061573</v>
      </c>
      <c r="AM67" s="49">
        <v>3.0914626811604333</v>
      </c>
      <c r="AN67" s="49">
        <v>2.0670839859456271</v>
      </c>
      <c r="AO67" s="49">
        <v>0.27662503916539311</v>
      </c>
      <c r="AP67" s="49">
        <v>4.5633907011362922</v>
      </c>
      <c r="AQ67" s="49">
        <v>77.978172117985409</v>
      </c>
      <c r="AR67" s="49">
        <v>0.76188216604321091</v>
      </c>
      <c r="AS67" s="49">
        <v>870.17255824851418</v>
      </c>
      <c r="AT67" s="49">
        <v>1.1567760313871702</v>
      </c>
      <c r="AU67" s="49">
        <v>10.327464914122068</v>
      </c>
      <c r="AV67" s="49">
        <v>0</v>
      </c>
      <c r="AW67" s="49">
        <v>0</v>
      </c>
      <c r="AX67" s="49">
        <v>3.0348106777190407</v>
      </c>
      <c r="AY67" s="49">
        <v>21.301827537671226</v>
      </c>
      <c r="AZ67" s="49">
        <v>13.371429909871589</v>
      </c>
      <c r="BA67" s="49">
        <v>1613.4707763519066</v>
      </c>
      <c r="BB67" s="49">
        <v>1.5455882277376045</v>
      </c>
      <c r="BC67" s="49">
        <v>279.79698605620177</v>
      </c>
      <c r="BD67" s="49">
        <v>0</v>
      </c>
      <c r="BE67" s="49">
        <v>1.0413059784454393</v>
      </c>
      <c r="BF67" s="49">
        <v>0</v>
      </c>
      <c r="BG67" s="49">
        <v>0</v>
      </c>
      <c r="BH67" s="49">
        <v>0</v>
      </c>
      <c r="BI67" s="49">
        <v>100.35561329934808</v>
      </c>
      <c r="BJ67" s="49">
        <v>209.85822097818379</v>
      </c>
      <c r="BK67" s="49">
        <v>37.086614587655333</v>
      </c>
      <c r="BL67" s="49">
        <v>0.4982738600013058</v>
      </c>
      <c r="BM67" s="49">
        <v>1.5686908885363242</v>
      </c>
      <c r="BN67" s="49">
        <v>0</v>
      </c>
      <c r="BO67" s="49">
        <v>0</v>
      </c>
      <c r="BP67" s="50">
        <v>137725.22418241596</v>
      </c>
      <c r="BQ67" s="50">
        <v>0</v>
      </c>
      <c r="BR67" s="49">
        <v>0</v>
      </c>
      <c r="BS67" s="49">
        <v>0</v>
      </c>
      <c r="BT67" s="49">
        <v>0</v>
      </c>
      <c r="BU67" s="50">
        <v>1895.1716346097946</v>
      </c>
      <c r="BV67" s="49">
        <v>1895.1716346097946</v>
      </c>
      <c r="BW67" s="49">
        <v>0</v>
      </c>
      <c r="BX67" s="50">
        <v>39155.456615987561</v>
      </c>
      <c r="BY67" s="49">
        <v>3446.400704265041</v>
      </c>
      <c r="BZ67" s="49">
        <v>20288.710208625176</v>
      </c>
      <c r="CA67" s="49">
        <v>15420.345703097344</v>
      </c>
      <c r="CB67" s="50">
        <v>41050.628250597358</v>
      </c>
      <c r="CC67" s="50">
        <v>178775.85243301332</v>
      </c>
      <c r="CD67" s="51"/>
    </row>
    <row r="68" spans="1:82" x14ac:dyDescent="0.25">
      <c r="A68" s="48" t="s">
        <v>147</v>
      </c>
      <c r="B68" s="50">
        <v>0</v>
      </c>
      <c r="C68" s="50">
        <v>88.714651835406116</v>
      </c>
      <c r="D68" s="50">
        <v>3813.961164180836</v>
      </c>
      <c r="E68" s="50">
        <v>4401.708830344578</v>
      </c>
      <c r="F68" s="50">
        <v>451.0729567048831</v>
      </c>
      <c r="G68" s="50">
        <v>7.9793450151186301E-2</v>
      </c>
      <c r="H68" s="50">
        <v>972.88920854619255</v>
      </c>
      <c r="I68" s="50">
        <v>13.673176840743732</v>
      </c>
      <c r="J68" s="50">
        <v>864.90846450426864</v>
      </c>
      <c r="K68" s="50">
        <v>0</v>
      </c>
      <c r="L68" s="50">
        <v>292.18167279775815</v>
      </c>
      <c r="M68" s="50">
        <v>64079.915813364118</v>
      </c>
      <c r="N68" s="50">
        <v>175314.88351058049</v>
      </c>
      <c r="O68" s="50">
        <v>48679.283884988356</v>
      </c>
      <c r="P68" s="50">
        <v>78431.502503651122</v>
      </c>
      <c r="Q68" s="50">
        <v>628.90945674134025</v>
      </c>
      <c r="R68" s="50">
        <v>26569.197431976565</v>
      </c>
      <c r="S68" s="50">
        <v>85084.266924983938</v>
      </c>
      <c r="T68" s="50">
        <v>302664.16751064931</v>
      </c>
      <c r="U68" s="50">
        <v>736.35850920220832</v>
      </c>
      <c r="V68" s="50">
        <v>5321.4434764474317</v>
      </c>
      <c r="W68" s="50">
        <v>565.47738072809807</v>
      </c>
      <c r="X68" s="50">
        <v>6286.7538988652877</v>
      </c>
      <c r="Y68" s="50">
        <v>5266.881494183398</v>
      </c>
      <c r="Z68" s="50">
        <v>9.6213407808490992</v>
      </c>
      <c r="AA68" s="50">
        <v>4631.3299692848432</v>
      </c>
      <c r="AB68" s="50">
        <v>1911.7304188033768</v>
      </c>
      <c r="AC68" s="50">
        <v>314.90345678005218</v>
      </c>
      <c r="AD68" s="50">
        <v>10108.680982137257</v>
      </c>
      <c r="AE68" s="50">
        <v>10264.285075632783</v>
      </c>
      <c r="AF68" s="50">
        <v>54555.190788506967</v>
      </c>
      <c r="AG68" s="50">
        <v>31344.46946461621</v>
      </c>
      <c r="AH68" s="50">
        <v>73907.22994004791</v>
      </c>
      <c r="AI68" s="50">
        <v>36.802101306096809</v>
      </c>
      <c r="AJ68" s="50">
        <v>4.1799263200650039</v>
      </c>
      <c r="AK68" s="50">
        <v>179.48827798579512</v>
      </c>
      <c r="AL68" s="50">
        <v>170.19280382208157</v>
      </c>
      <c r="AM68" s="50">
        <v>6765.755257670693</v>
      </c>
      <c r="AN68" s="50">
        <v>139.24380637065138</v>
      </c>
      <c r="AO68" s="50">
        <v>39.560809089182847</v>
      </c>
      <c r="AP68" s="50">
        <v>450.43801091111828</v>
      </c>
      <c r="AQ68" s="50">
        <v>760.46336488981922</v>
      </c>
      <c r="AR68" s="50">
        <v>3.2509460905944643</v>
      </c>
      <c r="AS68" s="50">
        <v>1207.6879126601946</v>
      </c>
      <c r="AT68" s="50">
        <v>1.1567760313871702</v>
      </c>
      <c r="AU68" s="50">
        <v>10.327464914122068</v>
      </c>
      <c r="AV68" s="50">
        <v>0</v>
      </c>
      <c r="AW68" s="50">
        <v>0</v>
      </c>
      <c r="AX68" s="50">
        <v>3.0348106777190407</v>
      </c>
      <c r="AY68" s="50">
        <v>31.924119644645572</v>
      </c>
      <c r="AZ68" s="50">
        <v>22.011764481705683</v>
      </c>
      <c r="BA68" s="50">
        <v>2218.3740297427971</v>
      </c>
      <c r="BB68" s="50">
        <v>1.6610083950408854</v>
      </c>
      <c r="BC68" s="50">
        <v>1476.4140263487154</v>
      </c>
      <c r="BD68" s="50">
        <v>0</v>
      </c>
      <c r="BE68" s="50">
        <v>1.0413059784454393</v>
      </c>
      <c r="BF68" s="50">
        <v>0</v>
      </c>
      <c r="BG68" s="50">
        <v>0</v>
      </c>
      <c r="BH68" s="50">
        <v>0</v>
      </c>
      <c r="BI68" s="50">
        <v>3195.7978305545798</v>
      </c>
      <c r="BJ68" s="50">
        <v>1382.4953216040385</v>
      </c>
      <c r="BK68" s="50">
        <v>6301.0057070482308</v>
      </c>
      <c r="BL68" s="50">
        <v>40.698238255129993</v>
      </c>
      <c r="BM68" s="50">
        <v>327.55181559177868</v>
      </c>
      <c r="BN68" s="50">
        <v>0</v>
      </c>
      <c r="BO68" s="50">
        <v>0</v>
      </c>
      <c r="BP68" s="50">
        <v>1022346.2305885415</v>
      </c>
      <c r="BQ68" s="50">
        <v>3.7559223631414485</v>
      </c>
      <c r="BR68" s="50">
        <v>3.7559223631414485</v>
      </c>
      <c r="BS68" s="50">
        <v>0</v>
      </c>
      <c r="BT68" s="50">
        <v>0</v>
      </c>
      <c r="BU68" s="50">
        <v>22889.579314510192</v>
      </c>
      <c r="BV68" s="50">
        <v>22994.551352909693</v>
      </c>
      <c r="BW68" s="50">
        <v>-104.972038399502</v>
      </c>
      <c r="BX68" s="50">
        <v>572860.80846541736</v>
      </c>
      <c r="BY68" s="50">
        <v>28243.345759511933</v>
      </c>
      <c r="BZ68" s="50">
        <v>460074.46484651905</v>
      </c>
      <c r="CA68" s="50">
        <v>84542.997859386349</v>
      </c>
      <c r="CB68" s="50">
        <v>595754.14370229072</v>
      </c>
      <c r="CC68" s="50">
        <v>1618100.3742908321</v>
      </c>
      <c r="CD68" s="51"/>
    </row>
    <row r="69" spans="1:82" x14ac:dyDescent="0.25">
      <c r="A69" s="46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5"/>
      <c r="BQ69" s="55"/>
      <c r="BR69" s="52"/>
      <c r="BS69" s="52"/>
      <c r="BT69" s="52"/>
      <c r="BU69" s="55"/>
      <c r="BV69" s="52"/>
      <c r="BW69" s="52"/>
      <c r="BX69" s="55"/>
      <c r="BY69" s="52"/>
      <c r="BZ69" s="52"/>
      <c r="CA69" s="52"/>
      <c r="CB69" s="55"/>
      <c r="CC69" s="55"/>
      <c r="CD69" s="51"/>
    </row>
    <row r="70" spans="1:82" x14ac:dyDescent="0.25">
      <c r="A70" s="47" t="s">
        <v>80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55"/>
      <c r="BQ70" s="55"/>
      <c r="BR70" s="46"/>
      <c r="BS70" s="46"/>
      <c r="BT70" s="46"/>
      <c r="BU70" s="55"/>
      <c r="BV70" s="46"/>
      <c r="BW70" s="46"/>
      <c r="BX70" s="55"/>
      <c r="BY70" s="46"/>
      <c r="BZ70" s="46"/>
      <c r="CA70" s="46"/>
      <c r="CB70" s="55"/>
      <c r="CC70" s="55"/>
      <c r="CD70" s="51"/>
    </row>
    <row r="71" spans="1:82" x14ac:dyDescent="0.25">
      <c r="A71" s="48" t="s">
        <v>145</v>
      </c>
      <c r="B71" s="49">
        <v>8223.8837550350763</v>
      </c>
      <c r="C71" s="49">
        <v>17165.281412981763</v>
      </c>
      <c r="D71" s="49">
        <v>321760.85798777069</v>
      </c>
      <c r="E71" s="49">
        <v>99221.631660939602</v>
      </c>
      <c r="F71" s="49">
        <v>6846.6100049578245</v>
      </c>
      <c r="G71" s="49">
        <v>58.924800390623034</v>
      </c>
      <c r="H71" s="49">
        <v>38229.030647631909</v>
      </c>
      <c r="I71" s="49">
        <v>238.37042045302482</v>
      </c>
      <c r="J71" s="49">
        <v>3782.2418481491891</v>
      </c>
      <c r="K71" s="49">
        <v>0</v>
      </c>
      <c r="L71" s="49">
        <v>2849.6050028631471</v>
      </c>
      <c r="M71" s="49">
        <v>120412.29824637964</v>
      </c>
      <c r="N71" s="49">
        <v>437719.2328669267</v>
      </c>
      <c r="O71" s="49">
        <v>285235.17711753125</v>
      </c>
      <c r="P71" s="49">
        <v>64157.811843245072</v>
      </c>
      <c r="Q71" s="49">
        <v>0</v>
      </c>
      <c r="R71" s="49">
        <v>3442.0353687925272</v>
      </c>
      <c r="S71" s="49">
        <v>0</v>
      </c>
      <c r="T71" s="49">
        <v>5733.0980617624191</v>
      </c>
      <c r="U71" s="49">
        <v>619.72398629875784</v>
      </c>
      <c r="V71" s="49">
        <v>287.75247778490353</v>
      </c>
      <c r="W71" s="49">
        <v>1073.8748497362501</v>
      </c>
      <c r="X71" s="49">
        <v>6912.9207051997737</v>
      </c>
      <c r="Y71" s="49">
        <v>3083.0236347702426</v>
      </c>
      <c r="Z71" s="49">
        <v>256.60729002283142</v>
      </c>
      <c r="AA71" s="49">
        <v>7430.7871191231316</v>
      </c>
      <c r="AB71" s="49">
        <v>250.64022552619937</v>
      </c>
      <c r="AC71" s="49">
        <v>2449.5329924754842</v>
      </c>
      <c r="AD71" s="49">
        <v>26554.133232509095</v>
      </c>
      <c r="AE71" s="49">
        <v>15182.945946834992</v>
      </c>
      <c r="AF71" s="49">
        <v>1900.8003542149572</v>
      </c>
      <c r="AG71" s="49">
        <v>51377.834327305449</v>
      </c>
      <c r="AH71" s="49">
        <v>112688.1745126391</v>
      </c>
      <c r="AI71" s="49">
        <v>0</v>
      </c>
      <c r="AJ71" s="49">
        <v>1476.1058651131373</v>
      </c>
      <c r="AK71" s="49">
        <v>2597.4719057350871</v>
      </c>
      <c r="AL71" s="49">
        <v>1249.9989305971546</v>
      </c>
      <c r="AM71" s="49">
        <v>39274.338347451012</v>
      </c>
      <c r="AN71" s="49">
        <v>395.71195528062987</v>
      </c>
      <c r="AO71" s="49">
        <v>2626.7356809119838</v>
      </c>
      <c r="AP71" s="49">
        <v>1892.0013214848841</v>
      </c>
      <c r="AQ71" s="49">
        <v>7899.727440922954</v>
      </c>
      <c r="AR71" s="49">
        <v>363.79930778747831</v>
      </c>
      <c r="AS71" s="49">
        <v>1005.3890844981738</v>
      </c>
      <c r="AT71" s="49">
        <v>17.34995625489352</v>
      </c>
      <c r="AU71" s="49">
        <v>5.2744618329456809E-2</v>
      </c>
      <c r="AV71" s="49">
        <v>16.676916931460426</v>
      </c>
      <c r="AW71" s="49">
        <v>21.246253401068401</v>
      </c>
      <c r="AX71" s="49">
        <v>148.6412711472974</v>
      </c>
      <c r="AY71" s="49">
        <v>94.191116947740412</v>
      </c>
      <c r="AZ71" s="49">
        <v>81.101204393745675</v>
      </c>
      <c r="BA71" s="49">
        <v>2286.8894259244826</v>
      </c>
      <c r="BB71" s="49">
        <v>5.206635159576793</v>
      </c>
      <c r="BC71" s="49">
        <v>175.16172055333141</v>
      </c>
      <c r="BD71" s="49">
        <v>26995.05008296726</v>
      </c>
      <c r="BE71" s="49">
        <v>30.372650458819439</v>
      </c>
      <c r="BF71" s="49">
        <v>0</v>
      </c>
      <c r="BG71" s="49">
        <v>20.462733066733861</v>
      </c>
      <c r="BH71" s="49">
        <v>4.2089962813026842</v>
      </c>
      <c r="BI71" s="49">
        <v>15423.587585764904</v>
      </c>
      <c r="BJ71" s="49">
        <v>5658.7583726404837</v>
      </c>
      <c r="BK71" s="49">
        <v>23702.044526001035</v>
      </c>
      <c r="BL71" s="49">
        <v>4945.4329234662073</v>
      </c>
      <c r="BM71" s="49">
        <v>18701.847932018823</v>
      </c>
      <c r="BN71" s="49">
        <v>754.27824758588702</v>
      </c>
      <c r="BO71" s="49">
        <v>0</v>
      </c>
      <c r="BP71" s="50">
        <v>1803008.6838356173</v>
      </c>
      <c r="BQ71" s="50">
        <v>32139.894572385347</v>
      </c>
      <c r="BR71" s="49">
        <v>32139.894572385347</v>
      </c>
      <c r="BS71" s="49">
        <v>0</v>
      </c>
      <c r="BT71" s="49">
        <v>0</v>
      </c>
      <c r="BU71" s="50">
        <v>411578.02058746468</v>
      </c>
      <c r="BV71" s="49">
        <v>413635.91069040203</v>
      </c>
      <c r="BW71" s="49">
        <v>-2057.8901029373233</v>
      </c>
      <c r="BX71" s="50">
        <v>423003.01847140572</v>
      </c>
      <c r="BY71" s="49">
        <v>87096.907410977161</v>
      </c>
      <c r="BZ71" s="49">
        <v>235557.69179258845</v>
      </c>
      <c r="CA71" s="49">
        <v>100348.41926784012</v>
      </c>
      <c r="CB71" s="50">
        <v>866720.93363125576</v>
      </c>
      <c r="CC71" s="50">
        <v>2669729.617466873</v>
      </c>
      <c r="CD71" s="51"/>
    </row>
    <row r="72" spans="1:82" x14ac:dyDescent="0.25">
      <c r="A72" s="48" t="s">
        <v>146</v>
      </c>
      <c r="B72" s="49">
        <v>4.1495774998167843</v>
      </c>
      <c r="C72" s="49">
        <v>445.16267938757233</v>
      </c>
      <c r="D72" s="49">
        <v>23982.582368193533</v>
      </c>
      <c r="E72" s="49">
        <v>955.63208697965501</v>
      </c>
      <c r="F72" s="49">
        <v>62.358762844537964</v>
      </c>
      <c r="G72" s="49">
        <v>9.5817198201991758</v>
      </c>
      <c r="H72" s="49">
        <v>64.727308803048416</v>
      </c>
      <c r="I72" s="49">
        <v>1344.8778924317517</v>
      </c>
      <c r="J72" s="49">
        <v>5.9431192719754984</v>
      </c>
      <c r="K72" s="49">
        <v>0</v>
      </c>
      <c r="L72" s="49">
        <v>0.35748944026421337</v>
      </c>
      <c r="M72" s="49">
        <v>12413.100301436751</v>
      </c>
      <c r="N72" s="49">
        <v>110587.97222716435</v>
      </c>
      <c r="O72" s="49">
        <v>21900.929689334094</v>
      </c>
      <c r="P72" s="49">
        <v>12561.522993828095</v>
      </c>
      <c r="Q72" s="49">
        <v>1114.316979962493</v>
      </c>
      <c r="R72" s="49">
        <v>3596.6371371433611</v>
      </c>
      <c r="S72" s="49">
        <v>3299.3687464664076</v>
      </c>
      <c r="T72" s="49">
        <v>20952.649274084379</v>
      </c>
      <c r="U72" s="49">
        <v>113.57254380192258</v>
      </c>
      <c r="V72" s="49">
        <v>2801.6744086840154</v>
      </c>
      <c r="W72" s="49">
        <v>1660.5089826569997</v>
      </c>
      <c r="X72" s="49">
        <v>203.98400080543635</v>
      </c>
      <c r="Y72" s="49">
        <v>549.81933234617179</v>
      </c>
      <c r="Z72" s="49">
        <v>9.3752113062895059</v>
      </c>
      <c r="AA72" s="49">
        <v>1853.7345714715061</v>
      </c>
      <c r="AB72" s="49">
        <v>10892.607706017223</v>
      </c>
      <c r="AC72" s="49">
        <v>176.85335817226994</v>
      </c>
      <c r="AD72" s="49">
        <v>287.80761063505486</v>
      </c>
      <c r="AE72" s="49">
        <v>1246.7845293761975</v>
      </c>
      <c r="AF72" s="49">
        <v>299.65680413213238</v>
      </c>
      <c r="AG72" s="49">
        <v>39782.397688954101</v>
      </c>
      <c r="AH72" s="49">
        <v>38752.28327872837</v>
      </c>
      <c r="AI72" s="49">
        <v>10136.140004989078</v>
      </c>
      <c r="AJ72" s="49">
        <v>709.50949345563106</v>
      </c>
      <c r="AK72" s="49">
        <v>105.8202689983335</v>
      </c>
      <c r="AL72" s="49">
        <v>1.8867603881035426</v>
      </c>
      <c r="AM72" s="49">
        <v>40.199353654194027</v>
      </c>
      <c r="AN72" s="49">
        <v>12.785919110182629</v>
      </c>
      <c r="AO72" s="49">
        <v>25.35712207164195</v>
      </c>
      <c r="AP72" s="49">
        <v>42.426177679664619</v>
      </c>
      <c r="AQ72" s="49">
        <v>2513.2339223949289</v>
      </c>
      <c r="AR72" s="49">
        <v>975.1964877488532</v>
      </c>
      <c r="AS72" s="49">
        <v>326.75126688609538</v>
      </c>
      <c r="AT72" s="49">
        <v>288.18260604817243</v>
      </c>
      <c r="AU72" s="49">
        <v>0.85528706969631296</v>
      </c>
      <c r="AV72" s="49">
        <v>480.29945597475017</v>
      </c>
      <c r="AW72" s="49">
        <v>9.7850149014229189</v>
      </c>
      <c r="AX72" s="49">
        <v>430.19537074307163</v>
      </c>
      <c r="AY72" s="49">
        <v>658.20238877009058</v>
      </c>
      <c r="AZ72" s="49">
        <v>409.4061053713624</v>
      </c>
      <c r="BA72" s="49">
        <v>21482.181951749702</v>
      </c>
      <c r="BB72" s="49">
        <v>413.66613415741392</v>
      </c>
      <c r="BC72" s="49">
        <v>15.91277624264316</v>
      </c>
      <c r="BD72" s="49">
        <v>771.20885934870364</v>
      </c>
      <c r="BE72" s="49">
        <v>435.28012542173963</v>
      </c>
      <c r="BF72" s="49">
        <v>0</v>
      </c>
      <c r="BG72" s="49">
        <v>1.6402363024849402</v>
      </c>
      <c r="BH72" s="49">
        <v>1.1601514392572521</v>
      </c>
      <c r="BI72" s="49">
        <v>287.22208956575884</v>
      </c>
      <c r="BJ72" s="49">
        <v>1265.4381555718437</v>
      </c>
      <c r="BK72" s="49">
        <v>321.37076221801425</v>
      </c>
      <c r="BL72" s="49">
        <v>18.050197315063006</v>
      </c>
      <c r="BM72" s="49">
        <v>162.95347388468241</v>
      </c>
      <c r="BN72" s="49">
        <v>13.827749499858978</v>
      </c>
      <c r="BO72" s="49">
        <v>0</v>
      </c>
      <c r="BP72" s="50">
        <v>354289.07605015242</v>
      </c>
      <c r="BQ72" s="50">
        <v>0</v>
      </c>
      <c r="BR72" s="49">
        <v>0</v>
      </c>
      <c r="BS72" s="49">
        <v>0</v>
      </c>
      <c r="BT72" s="49">
        <v>0</v>
      </c>
      <c r="BU72" s="50">
        <v>503759.25633488863</v>
      </c>
      <c r="BV72" s="49">
        <v>503759.25633488863</v>
      </c>
      <c r="BW72" s="49">
        <v>0</v>
      </c>
      <c r="BX72" s="50">
        <v>35506.7856193076</v>
      </c>
      <c r="BY72" s="49">
        <v>8117.8258598484472</v>
      </c>
      <c r="BZ72" s="49">
        <v>10091.308288069311</v>
      </c>
      <c r="CA72" s="49">
        <v>17297.651471389843</v>
      </c>
      <c r="CB72" s="50">
        <v>539266.04195419629</v>
      </c>
      <c r="CC72" s="50">
        <v>893555.11800434871</v>
      </c>
      <c r="CD72" s="51"/>
    </row>
    <row r="73" spans="1:82" x14ac:dyDescent="0.25">
      <c r="A73" s="48" t="s">
        <v>147</v>
      </c>
      <c r="B73" s="50">
        <v>8228.0333325348929</v>
      </c>
      <c r="C73" s="50">
        <v>17610.444092369336</v>
      </c>
      <c r="D73" s="50">
        <v>345743.44035596424</v>
      </c>
      <c r="E73" s="50">
        <v>100177.26374791926</v>
      </c>
      <c r="F73" s="50">
        <v>6908.968767802362</v>
      </c>
      <c r="G73" s="50">
        <v>68.506520210822202</v>
      </c>
      <c r="H73" s="50">
        <v>38293.757956434958</v>
      </c>
      <c r="I73" s="50">
        <v>1583.2483128847764</v>
      </c>
      <c r="J73" s="50">
        <v>3788.1849674211644</v>
      </c>
      <c r="K73" s="50">
        <v>0</v>
      </c>
      <c r="L73" s="50">
        <v>2849.9624923034112</v>
      </c>
      <c r="M73" s="50">
        <v>132825.39854781638</v>
      </c>
      <c r="N73" s="50">
        <v>548307.20509409101</v>
      </c>
      <c r="O73" s="50">
        <v>307136.10680686531</v>
      </c>
      <c r="P73" s="50">
        <v>76719.334837073169</v>
      </c>
      <c r="Q73" s="50">
        <v>1114.316979962493</v>
      </c>
      <c r="R73" s="50">
        <v>7038.6725059358887</v>
      </c>
      <c r="S73" s="50">
        <v>3299.3687464664076</v>
      </c>
      <c r="T73" s="50">
        <v>26685.747335846798</v>
      </c>
      <c r="U73" s="50">
        <v>733.29653010068046</v>
      </c>
      <c r="V73" s="50">
        <v>3089.4268864689188</v>
      </c>
      <c r="W73" s="50">
        <v>2734.3838323932496</v>
      </c>
      <c r="X73" s="50">
        <v>7116.9047060052098</v>
      </c>
      <c r="Y73" s="50">
        <v>3632.8429671164145</v>
      </c>
      <c r="Z73" s="50">
        <v>265.98250132912091</v>
      </c>
      <c r="AA73" s="50">
        <v>9284.5216905946381</v>
      </c>
      <c r="AB73" s="50">
        <v>11143.247931543423</v>
      </c>
      <c r="AC73" s="50">
        <v>2626.3863506477542</v>
      </c>
      <c r="AD73" s="50">
        <v>26841.940843144152</v>
      </c>
      <c r="AE73" s="50">
        <v>16429.730476211189</v>
      </c>
      <c r="AF73" s="50">
        <v>2200.4571583470897</v>
      </c>
      <c r="AG73" s="50">
        <v>91160.232016259542</v>
      </c>
      <c r="AH73" s="50">
        <v>151440.45779136749</v>
      </c>
      <c r="AI73" s="50">
        <v>10136.140004989078</v>
      </c>
      <c r="AJ73" s="50">
        <v>2185.6153585687684</v>
      </c>
      <c r="AK73" s="50">
        <v>2703.2921747334208</v>
      </c>
      <c r="AL73" s="50">
        <v>1251.8856909852582</v>
      </c>
      <c r="AM73" s="50">
        <v>39314.537701105204</v>
      </c>
      <c r="AN73" s="50">
        <v>408.49787439081251</v>
      </c>
      <c r="AO73" s="50">
        <v>2652.0928029836259</v>
      </c>
      <c r="AP73" s="50">
        <v>1934.4274991645486</v>
      </c>
      <c r="AQ73" s="50">
        <v>10412.961363317883</v>
      </c>
      <c r="AR73" s="50">
        <v>1338.9957955363316</v>
      </c>
      <c r="AS73" s="50">
        <v>1332.1403513842693</v>
      </c>
      <c r="AT73" s="50">
        <v>305.53256230306596</v>
      </c>
      <c r="AU73" s="50">
        <v>0.90803168802576972</v>
      </c>
      <c r="AV73" s="50">
        <v>496.9763729062106</v>
      </c>
      <c r="AW73" s="50">
        <v>31.03126830249132</v>
      </c>
      <c r="AX73" s="50">
        <v>578.83664189036904</v>
      </c>
      <c r="AY73" s="50">
        <v>752.39350571783098</v>
      </c>
      <c r="AZ73" s="50">
        <v>490.50730976510806</v>
      </c>
      <c r="BA73" s="50">
        <v>23769.071377674183</v>
      </c>
      <c r="BB73" s="50">
        <v>418.87276931699074</v>
      </c>
      <c r="BC73" s="50">
        <v>191.07449679597457</v>
      </c>
      <c r="BD73" s="50">
        <v>27766.258942315962</v>
      </c>
      <c r="BE73" s="50">
        <v>465.65277588055909</v>
      </c>
      <c r="BF73" s="50">
        <v>0</v>
      </c>
      <c r="BG73" s="50">
        <v>22.102969369218801</v>
      </c>
      <c r="BH73" s="50">
        <v>5.3691477205599361</v>
      </c>
      <c r="BI73" s="50">
        <v>15710.809675330664</v>
      </c>
      <c r="BJ73" s="50">
        <v>6924.1965282123274</v>
      </c>
      <c r="BK73" s="50">
        <v>24023.41528821905</v>
      </c>
      <c r="BL73" s="50">
        <v>4963.4831207812704</v>
      </c>
      <c r="BM73" s="50">
        <v>18864.801405903505</v>
      </c>
      <c r="BN73" s="50">
        <v>768.10599708574603</v>
      </c>
      <c r="BO73" s="50">
        <v>0</v>
      </c>
      <c r="BP73" s="50">
        <v>2157297.7598857698</v>
      </c>
      <c r="BQ73" s="50">
        <v>32139.894572385347</v>
      </c>
      <c r="BR73" s="50">
        <v>32139.894572385347</v>
      </c>
      <c r="BS73" s="50">
        <v>0</v>
      </c>
      <c r="BT73" s="50">
        <v>0</v>
      </c>
      <c r="BU73" s="50">
        <v>915337.27692235331</v>
      </c>
      <c r="BV73" s="50">
        <v>917395.16702529066</v>
      </c>
      <c r="BW73" s="50">
        <v>-2057.8901029373233</v>
      </c>
      <c r="BX73" s="50">
        <v>458509.80409071333</v>
      </c>
      <c r="BY73" s="50">
        <v>95214.733270825614</v>
      </c>
      <c r="BZ73" s="50">
        <v>245649.00008065777</v>
      </c>
      <c r="CA73" s="50">
        <v>117646.07073922997</v>
      </c>
      <c r="CB73" s="50">
        <v>1405986.975585452</v>
      </c>
      <c r="CC73" s="50">
        <v>3563284.7354712216</v>
      </c>
      <c r="CD73" s="51"/>
    </row>
    <row r="74" spans="1:82" x14ac:dyDescent="0.25">
      <c r="A74" s="46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5"/>
      <c r="BQ74" s="55"/>
      <c r="BR74" s="52"/>
      <c r="BS74" s="52"/>
      <c r="BT74" s="52"/>
      <c r="BU74" s="55"/>
      <c r="BV74" s="52"/>
      <c r="BW74" s="52"/>
      <c r="BX74" s="55"/>
      <c r="BY74" s="52"/>
      <c r="BZ74" s="52"/>
      <c r="CA74" s="52"/>
      <c r="CB74" s="55"/>
      <c r="CC74" s="55"/>
      <c r="CD74" s="51"/>
    </row>
    <row r="75" spans="1:82" x14ac:dyDescent="0.25">
      <c r="A75" s="47" t="s">
        <v>81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55"/>
      <c r="BQ75" s="55"/>
      <c r="BR75" s="46"/>
      <c r="BS75" s="46"/>
      <c r="BT75" s="46"/>
      <c r="BU75" s="55"/>
      <c r="BV75" s="46"/>
      <c r="BW75" s="46"/>
      <c r="BX75" s="55"/>
      <c r="BY75" s="46"/>
      <c r="BZ75" s="46"/>
      <c r="CA75" s="46"/>
      <c r="CB75" s="55"/>
      <c r="CC75" s="55"/>
      <c r="CD75" s="51"/>
    </row>
    <row r="76" spans="1:82" x14ac:dyDescent="0.25">
      <c r="A76" s="48" t="s">
        <v>145</v>
      </c>
      <c r="B76" s="49">
        <v>1119.2803160467793</v>
      </c>
      <c r="C76" s="49">
        <v>3129.9460598819196</v>
      </c>
      <c r="D76" s="49">
        <v>44833.002034566613</v>
      </c>
      <c r="E76" s="49">
        <v>16557.76411430498</v>
      </c>
      <c r="F76" s="49">
        <v>15554.545142591154</v>
      </c>
      <c r="G76" s="49">
        <v>0</v>
      </c>
      <c r="H76" s="49">
        <v>9716.0048996705791</v>
      </c>
      <c r="I76" s="49">
        <v>0</v>
      </c>
      <c r="J76" s="49">
        <v>1224.3592100034891</v>
      </c>
      <c r="K76" s="49">
        <v>0</v>
      </c>
      <c r="L76" s="49">
        <v>1538.7661069615526</v>
      </c>
      <c r="M76" s="49">
        <v>773.56219738520838</v>
      </c>
      <c r="N76" s="49">
        <v>33287.091312307974</v>
      </c>
      <c r="O76" s="49">
        <v>0</v>
      </c>
      <c r="P76" s="49">
        <v>0</v>
      </c>
      <c r="Q76" s="49">
        <v>0</v>
      </c>
      <c r="R76" s="49">
        <v>2785.0455384902743</v>
      </c>
      <c r="S76" s="49">
        <v>0</v>
      </c>
      <c r="T76" s="49">
        <v>0</v>
      </c>
      <c r="U76" s="49">
        <v>2075.7511274557442</v>
      </c>
      <c r="V76" s="49">
        <v>107.66012147233134</v>
      </c>
      <c r="W76" s="49">
        <v>0</v>
      </c>
      <c r="X76" s="49">
        <v>2538.8674908557236</v>
      </c>
      <c r="Y76" s="49">
        <v>3264.099979614572</v>
      </c>
      <c r="Z76" s="49">
        <v>47.29510255979072</v>
      </c>
      <c r="AA76" s="49">
        <v>3396.2399991894663</v>
      </c>
      <c r="AB76" s="49">
        <v>0</v>
      </c>
      <c r="AC76" s="49">
        <v>2855.6153149881188</v>
      </c>
      <c r="AD76" s="49">
        <v>13961.894539109691</v>
      </c>
      <c r="AE76" s="49">
        <v>332.23202557745765</v>
      </c>
      <c r="AF76" s="49">
        <v>1691.0647856770099</v>
      </c>
      <c r="AG76" s="49">
        <v>6147.3688747131037</v>
      </c>
      <c r="AH76" s="49">
        <v>40442.283852111774</v>
      </c>
      <c r="AI76" s="49">
        <v>0</v>
      </c>
      <c r="AJ76" s="49">
        <v>0</v>
      </c>
      <c r="AK76" s="49">
        <v>6206.4683419387029</v>
      </c>
      <c r="AL76" s="49">
        <v>5239.5318040114607</v>
      </c>
      <c r="AM76" s="49">
        <v>47767.637129209477</v>
      </c>
      <c r="AN76" s="49">
        <v>78.247664457967318</v>
      </c>
      <c r="AO76" s="49">
        <v>3645.9827179113895</v>
      </c>
      <c r="AP76" s="49">
        <v>6111.8300336876373</v>
      </c>
      <c r="AQ76" s="49">
        <v>5230.8178331602403</v>
      </c>
      <c r="AR76" s="49">
        <v>745.99062385929835</v>
      </c>
      <c r="AS76" s="49">
        <v>38687.420494525366</v>
      </c>
      <c r="AT76" s="49">
        <v>0</v>
      </c>
      <c r="AU76" s="49">
        <v>0</v>
      </c>
      <c r="AV76" s="49">
        <v>0</v>
      </c>
      <c r="AW76" s="49">
        <v>3.4632741262607173E-5</v>
      </c>
      <c r="AX76" s="49">
        <v>0</v>
      </c>
      <c r="AY76" s="49">
        <v>16.51919319412896</v>
      </c>
      <c r="AZ76" s="49">
        <v>14.671638923816555</v>
      </c>
      <c r="BA76" s="49">
        <v>116.33891739056648</v>
      </c>
      <c r="BB76" s="49">
        <v>5.350067031757666E-3</v>
      </c>
      <c r="BC76" s="49">
        <v>2100.1117067131213</v>
      </c>
      <c r="BD76" s="49">
        <v>115879.75704438523</v>
      </c>
      <c r="BE76" s="49">
        <v>0</v>
      </c>
      <c r="BF76" s="49">
        <v>0</v>
      </c>
      <c r="BG76" s="49">
        <v>53.500058679912982</v>
      </c>
      <c r="BH76" s="49">
        <v>8.1812804330700732</v>
      </c>
      <c r="BI76" s="49">
        <v>3108.0884209568944</v>
      </c>
      <c r="BJ76" s="49">
        <v>34.422434996133823</v>
      </c>
      <c r="BK76" s="49">
        <v>9374.3628068414619</v>
      </c>
      <c r="BL76" s="49">
        <v>9407.1921001040992</v>
      </c>
      <c r="BM76" s="49">
        <v>12353.21919825624</v>
      </c>
      <c r="BN76" s="49">
        <v>0</v>
      </c>
      <c r="BO76" s="49">
        <v>0</v>
      </c>
      <c r="BP76" s="50">
        <v>473560.03697387123</v>
      </c>
      <c r="BQ76" s="50">
        <v>39057.739439374483</v>
      </c>
      <c r="BR76" s="49">
        <v>39057.739439374483</v>
      </c>
      <c r="BS76" s="49">
        <v>0</v>
      </c>
      <c r="BT76" s="49">
        <v>0</v>
      </c>
      <c r="BU76" s="50">
        <v>297636.60054326046</v>
      </c>
      <c r="BV76" s="49">
        <v>299124.78354597674</v>
      </c>
      <c r="BW76" s="49">
        <v>-1488.1830027163023</v>
      </c>
      <c r="BX76" s="50">
        <v>1470134.1756651602</v>
      </c>
      <c r="BY76" s="49">
        <v>220111.51058565837</v>
      </c>
      <c r="BZ76" s="49">
        <v>746691.53022076108</v>
      </c>
      <c r="CA76" s="49">
        <v>503331.13485874073</v>
      </c>
      <c r="CB76" s="50">
        <v>1806828.5156477951</v>
      </c>
      <c r="CC76" s="50">
        <v>2280388.5526216663</v>
      </c>
      <c r="CD76" s="51"/>
    </row>
    <row r="77" spans="1:82" x14ac:dyDescent="0.25">
      <c r="A77" s="48" t="s">
        <v>146</v>
      </c>
      <c r="B77" s="49">
        <v>2.0301137837755809</v>
      </c>
      <c r="C77" s="49">
        <v>172.24345465101845</v>
      </c>
      <c r="D77" s="49">
        <v>26696.428496094115</v>
      </c>
      <c r="E77" s="49">
        <v>575.24227448743602</v>
      </c>
      <c r="F77" s="49">
        <v>140.40582229209161</v>
      </c>
      <c r="G77" s="49">
        <v>40.277061165235608</v>
      </c>
      <c r="H77" s="49">
        <v>20.824951759460713</v>
      </c>
      <c r="I77" s="49">
        <v>269.28080154331275</v>
      </c>
      <c r="J77" s="49">
        <v>2.4744848793299452</v>
      </c>
      <c r="K77" s="49">
        <v>8.5292474529783515</v>
      </c>
      <c r="L77" s="49">
        <v>0.44705649294334066</v>
      </c>
      <c r="M77" s="49">
        <v>3805.8829751386652</v>
      </c>
      <c r="N77" s="49">
        <v>14666.164601998211</v>
      </c>
      <c r="O77" s="49">
        <v>14358.237809478733</v>
      </c>
      <c r="P77" s="49">
        <v>2125.5918473241641</v>
      </c>
      <c r="Q77" s="49">
        <v>1862.0367497157054</v>
      </c>
      <c r="R77" s="49">
        <v>3257.6359453992827</v>
      </c>
      <c r="S77" s="49">
        <v>1241.4115389129511</v>
      </c>
      <c r="T77" s="49">
        <v>11961.801583209346</v>
      </c>
      <c r="U77" s="49">
        <v>537.99924101028682</v>
      </c>
      <c r="V77" s="49">
        <v>8873.9825625238664</v>
      </c>
      <c r="W77" s="49">
        <v>2928.8010044737571</v>
      </c>
      <c r="X77" s="49">
        <v>133.58121339865394</v>
      </c>
      <c r="Y77" s="49">
        <v>812.81236913411192</v>
      </c>
      <c r="Z77" s="49">
        <v>44.396395763778671</v>
      </c>
      <c r="AA77" s="49">
        <v>1528.8986635524336</v>
      </c>
      <c r="AB77" s="49">
        <v>29.81263767859393</v>
      </c>
      <c r="AC77" s="49">
        <v>436.69666684507956</v>
      </c>
      <c r="AD77" s="49">
        <v>413.61595857530386</v>
      </c>
      <c r="AE77" s="49">
        <v>302.38553787974496</v>
      </c>
      <c r="AF77" s="49">
        <v>7717.05525130148</v>
      </c>
      <c r="AG77" s="49">
        <v>7025.3847764958728</v>
      </c>
      <c r="AH77" s="49">
        <v>37834.835055498057</v>
      </c>
      <c r="AI77" s="49">
        <v>6513.2089792791712</v>
      </c>
      <c r="AJ77" s="49">
        <v>11673.530047112883</v>
      </c>
      <c r="AK77" s="49">
        <v>289.99612376118512</v>
      </c>
      <c r="AL77" s="49">
        <v>10.430741633517517</v>
      </c>
      <c r="AM77" s="49">
        <v>67.371042219801325</v>
      </c>
      <c r="AN77" s="49">
        <v>4.0220161570744377</v>
      </c>
      <c r="AO77" s="49">
        <v>84.136676495216363</v>
      </c>
      <c r="AP77" s="49">
        <v>196.65278478817589</v>
      </c>
      <c r="AQ77" s="49">
        <v>2220.8664911615397</v>
      </c>
      <c r="AR77" s="49">
        <v>1533.9497145065479</v>
      </c>
      <c r="AS77" s="49">
        <v>42562.271482319673</v>
      </c>
      <c r="AT77" s="49">
        <v>359.83891084767009</v>
      </c>
      <c r="AU77" s="49">
        <v>7222.6595953320311</v>
      </c>
      <c r="AV77" s="49">
        <v>1732.4647465116775</v>
      </c>
      <c r="AW77" s="49">
        <v>43.709425703477081</v>
      </c>
      <c r="AX77" s="49">
        <v>302.1887783941882</v>
      </c>
      <c r="AY77" s="49">
        <v>248.39647424796476</v>
      </c>
      <c r="AZ77" s="49">
        <v>148.57681796893755</v>
      </c>
      <c r="BA77" s="49">
        <v>3711.0525740884018</v>
      </c>
      <c r="BB77" s="49">
        <v>10.692823631806805</v>
      </c>
      <c r="BC77" s="49">
        <v>1285.8191656512493</v>
      </c>
      <c r="BD77" s="49">
        <v>4372.3643924675225</v>
      </c>
      <c r="BE77" s="49">
        <v>789.7458099705259</v>
      </c>
      <c r="BF77" s="49">
        <v>0</v>
      </c>
      <c r="BG77" s="49">
        <v>4.3522944682700988</v>
      </c>
      <c r="BH77" s="49">
        <v>7.3417416454063504</v>
      </c>
      <c r="BI77" s="49">
        <v>359.07658259250059</v>
      </c>
      <c r="BJ77" s="49">
        <v>1352.1509472662176</v>
      </c>
      <c r="BK77" s="49">
        <v>218.62305484930084</v>
      </c>
      <c r="BL77" s="49">
        <v>369.96950049881718</v>
      </c>
      <c r="BM77" s="49">
        <v>113.9377513711306</v>
      </c>
      <c r="BN77" s="49">
        <v>27.906866166053295</v>
      </c>
      <c r="BO77" s="49">
        <v>0</v>
      </c>
      <c r="BP77" s="50">
        <v>237664.50850301774</v>
      </c>
      <c r="BQ77" s="50">
        <v>39599.234259625642</v>
      </c>
      <c r="BR77" s="49">
        <v>39599.234259625642</v>
      </c>
      <c r="BS77" s="49">
        <v>0</v>
      </c>
      <c r="BT77" s="49">
        <v>0</v>
      </c>
      <c r="BU77" s="50">
        <v>205173.97709644595</v>
      </c>
      <c r="BV77" s="49">
        <v>205173.97709644595</v>
      </c>
      <c r="BW77" s="49">
        <v>0</v>
      </c>
      <c r="BX77" s="50">
        <v>83746.561792602195</v>
      </c>
      <c r="BY77" s="49">
        <v>9728.4641065427513</v>
      </c>
      <c r="BZ77" s="49">
        <v>18340.976119803927</v>
      </c>
      <c r="CA77" s="49">
        <v>55677.121566255519</v>
      </c>
      <c r="CB77" s="50">
        <v>328519.77314867376</v>
      </c>
      <c r="CC77" s="50">
        <v>566184.28165169153</v>
      </c>
      <c r="CD77" s="51"/>
    </row>
    <row r="78" spans="1:82" x14ac:dyDescent="0.25">
      <c r="A78" s="48" t="s">
        <v>147</v>
      </c>
      <c r="B78" s="50">
        <v>1121.3104298305548</v>
      </c>
      <c r="C78" s="50">
        <v>3302.1895145329381</v>
      </c>
      <c r="D78" s="50">
        <v>71529.430530660728</v>
      </c>
      <c r="E78" s="50">
        <v>17133.006388792415</v>
      </c>
      <c r="F78" s="50">
        <v>15694.950964883246</v>
      </c>
      <c r="G78" s="50">
        <v>40.277061165235608</v>
      </c>
      <c r="H78" s="50">
        <v>9736.8298514300404</v>
      </c>
      <c r="I78" s="50">
        <v>269.28080154331275</v>
      </c>
      <c r="J78" s="50">
        <v>1226.8336948828191</v>
      </c>
      <c r="K78" s="50">
        <v>8.5292474529783515</v>
      </c>
      <c r="L78" s="50">
        <v>1539.213163454496</v>
      </c>
      <c r="M78" s="50">
        <v>4579.4451725238732</v>
      </c>
      <c r="N78" s="50">
        <v>47953.255914306181</v>
      </c>
      <c r="O78" s="50">
        <v>14358.237809478733</v>
      </c>
      <c r="P78" s="50">
        <v>2125.5918473241641</v>
      </c>
      <c r="Q78" s="50">
        <v>1862.0367497157054</v>
      </c>
      <c r="R78" s="50">
        <v>6042.6814838895571</v>
      </c>
      <c r="S78" s="50">
        <v>1241.4115389129511</v>
      </c>
      <c r="T78" s="50">
        <v>11961.801583209346</v>
      </c>
      <c r="U78" s="50">
        <v>2613.750368466031</v>
      </c>
      <c r="V78" s="50">
        <v>8981.6426839961969</v>
      </c>
      <c r="W78" s="50">
        <v>2928.8010044737571</v>
      </c>
      <c r="X78" s="50">
        <v>2672.4487042543774</v>
      </c>
      <c r="Y78" s="50">
        <v>4076.9123487486841</v>
      </c>
      <c r="Z78" s="50">
        <v>91.691498323569391</v>
      </c>
      <c r="AA78" s="50">
        <v>4925.1386627418997</v>
      </c>
      <c r="AB78" s="50">
        <v>29.81263767859393</v>
      </c>
      <c r="AC78" s="50">
        <v>3292.3119818331984</v>
      </c>
      <c r="AD78" s="50">
        <v>14375.510497684994</v>
      </c>
      <c r="AE78" s="50">
        <v>634.61756345720255</v>
      </c>
      <c r="AF78" s="50">
        <v>9408.1200369784892</v>
      </c>
      <c r="AG78" s="50">
        <v>13172.753651208975</v>
      </c>
      <c r="AH78" s="50">
        <v>78277.118907609838</v>
      </c>
      <c r="AI78" s="50">
        <v>6513.2089792791712</v>
      </c>
      <c r="AJ78" s="50">
        <v>11673.530047112883</v>
      </c>
      <c r="AK78" s="50">
        <v>6496.464465699888</v>
      </c>
      <c r="AL78" s="50">
        <v>5249.9625456449785</v>
      </c>
      <c r="AM78" s="50">
        <v>47835.008171429276</v>
      </c>
      <c r="AN78" s="50">
        <v>82.26968061504175</v>
      </c>
      <c r="AO78" s="50">
        <v>3730.1193944066058</v>
      </c>
      <c r="AP78" s="50">
        <v>6308.4828184758135</v>
      </c>
      <c r="AQ78" s="50">
        <v>7451.68432432178</v>
      </c>
      <c r="AR78" s="50">
        <v>2279.9403383658464</v>
      </c>
      <c r="AS78" s="50">
        <v>81249.691976845032</v>
      </c>
      <c r="AT78" s="50">
        <v>359.83891084767009</v>
      </c>
      <c r="AU78" s="50">
        <v>7222.6595953320311</v>
      </c>
      <c r="AV78" s="50">
        <v>1732.4647465116775</v>
      </c>
      <c r="AW78" s="50">
        <v>43.709460336218342</v>
      </c>
      <c r="AX78" s="50">
        <v>302.1887783941882</v>
      </c>
      <c r="AY78" s="50">
        <v>264.91566744209371</v>
      </c>
      <c r="AZ78" s="50">
        <v>163.24845689275409</v>
      </c>
      <c r="BA78" s="50">
        <v>3827.3914914789684</v>
      </c>
      <c r="BB78" s="50">
        <v>10.698173698838563</v>
      </c>
      <c r="BC78" s="50">
        <v>3385.9308723643708</v>
      </c>
      <c r="BD78" s="50">
        <v>120252.12143685276</v>
      </c>
      <c r="BE78" s="50">
        <v>789.7458099705259</v>
      </c>
      <c r="BF78" s="50">
        <v>0</v>
      </c>
      <c r="BG78" s="50">
        <v>57.852353148183084</v>
      </c>
      <c r="BH78" s="50">
        <v>15.523022078476423</v>
      </c>
      <c r="BI78" s="50">
        <v>3467.1650035493949</v>
      </c>
      <c r="BJ78" s="50">
        <v>1386.5733822623515</v>
      </c>
      <c r="BK78" s="50">
        <v>9592.9858616907622</v>
      </c>
      <c r="BL78" s="50">
        <v>9777.1616006029162</v>
      </c>
      <c r="BM78" s="50">
        <v>12467.15694962737</v>
      </c>
      <c r="BN78" s="50">
        <v>27.906866166053295</v>
      </c>
      <c r="BO78" s="50">
        <v>0</v>
      </c>
      <c r="BP78" s="50">
        <v>711224.545476889</v>
      </c>
      <c r="BQ78" s="50">
        <v>78656.973699000126</v>
      </c>
      <c r="BR78" s="50">
        <v>78656.973699000126</v>
      </c>
      <c r="BS78" s="50">
        <v>0</v>
      </c>
      <c r="BT78" s="50">
        <v>0</v>
      </c>
      <c r="BU78" s="50">
        <v>502810.57763970643</v>
      </c>
      <c r="BV78" s="50">
        <v>504298.76064242271</v>
      </c>
      <c r="BW78" s="50">
        <v>-1488.1830027163023</v>
      </c>
      <c r="BX78" s="50">
        <v>1553880.7374577625</v>
      </c>
      <c r="BY78" s="50">
        <v>229839.97469220113</v>
      </c>
      <c r="BZ78" s="50">
        <v>765032.50634056504</v>
      </c>
      <c r="CA78" s="50">
        <v>559008.2564249963</v>
      </c>
      <c r="CB78" s="50">
        <v>2135348.2887964686</v>
      </c>
      <c r="CC78" s="50">
        <v>2846572.8342733579</v>
      </c>
      <c r="CD78" s="51"/>
    </row>
    <row r="79" spans="1:82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55"/>
      <c r="BQ79" s="55"/>
      <c r="BR79" s="46"/>
      <c r="BS79" s="46"/>
      <c r="BT79" s="46"/>
      <c r="BU79" s="55"/>
      <c r="BV79" s="46"/>
      <c r="BW79" s="46"/>
      <c r="BX79" s="55"/>
      <c r="BY79" s="46"/>
      <c r="BZ79" s="46"/>
      <c r="CA79" s="46"/>
      <c r="CB79" s="55"/>
      <c r="CC79" s="55"/>
      <c r="CD79" s="51"/>
    </row>
    <row r="80" spans="1:82" x14ac:dyDescent="0.25">
      <c r="A80" s="47" t="s">
        <v>82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55"/>
      <c r="BQ80" s="55"/>
      <c r="BR80" s="46"/>
      <c r="BS80" s="46"/>
      <c r="BT80" s="46"/>
      <c r="BU80" s="55"/>
      <c r="BV80" s="46"/>
      <c r="BW80" s="46"/>
      <c r="BX80" s="55"/>
      <c r="BY80" s="46"/>
      <c r="BZ80" s="46"/>
      <c r="CA80" s="46"/>
      <c r="CB80" s="55"/>
      <c r="CC80" s="55"/>
      <c r="CD80" s="51"/>
    </row>
    <row r="81" spans="1:82" x14ac:dyDescent="0.25">
      <c r="A81" s="48" t="s">
        <v>145</v>
      </c>
      <c r="B81" s="49">
        <v>49.149300550556333</v>
      </c>
      <c r="C81" s="49">
        <v>364.51241113553283</v>
      </c>
      <c r="D81" s="49">
        <v>720.46697563270902</v>
      </c>
      <c r="E81" s="49">
        <v>0</v>
      </c>
      <c r="F81" s="49">
        <v>0</v>
      </c>
      <c r="G81" s="49">
        <v>0</v>
      </c>
      <c r="H81" s="49">
        <v>1597.8103097872572</v>
      </c>
      <c r="I81" s="49">
        <v>0</v>
      </c>
      <c r="J81" s="49">
        <v>188.55245066550199</v>
      </c>
      <c r="K81" s="49">
        <v>0</v>
      </c>
      <c r="L81" s="49">
        <v>63.185831955247963</v>
      </c>
      <c r="M81" s="49">
        <v>0</v>
      </c>
      <c r="N81" s="49">
        <v>50.508973517411</v>
      </c>
      <c r="O81" s="49">
        <v>0</v>
      </c>
      <c r="P81" s="49">
        <v>0</v>
      </c>
      <c r="Q81" s="49">
        <v>0</v>
      </c>
      <c r="R81" s="49">
        <v>12647.570233714367</v>
      </c>
      <c r="S81" s="49">
        <v>0</v>
      </c>
      <c r="T81" s="49">
        <v>0</v>
      </c>
      <c r="U81" s="49">
        <v>123.31872962733659</v>
      </c>
      <c r="V81" s="49">
        <v>9.7908016956111279</v>
      </c>
      <c r="W81" s="49">
        <v>0</v>
      </c>
      <c r="X81" s="49">
        <v>1209.1941780665691</v>
      </c>
      <c r="Y81" s="49">
        <v>0</v>
      </c>
      <c r="Z81" s="49">
        <v>0</v>
      </c>
      <c r="AA81" s="49">
        <v>29.935127233825089</v>
      </c>
      <c r="AB81" s="49">
        <v>0</v>
      </c>
      <c r="AC81" s="49">
        <v>0</v>
      </c>
      <c r="AD81" s="49">
        <v>33.307017474828811</v>
      </c>
      <c r="AE81" s="49">
        <v>0</v>
      </c>
      <c r="AF81" s="49">
        <v>1766.9194505923178</v>
      </c>
      <c r="AG81" s="49">
        <v>17016.684496982944</v>
      </c>
      <c r="AH81" s="49">
        <v>85730.77341401283</v>
      </c>
      <c r="AI81" s="49">
        <v>0</v>
      </c>
      <c r="AJ81" s="49">
        <v>0</v>
      </c>
      <c r="AK81" s="49">
        <v>404.68067698338757</v>
      </c>
      <c r="AL81" s="49">
        <v>4868.6130337173763</v>
      </c>
      <c r="AM81" s="49">
        <v>104738.37600647316</v>
      </c>
      <c r="AN81" s="49">
        <v>4124.6831709827929</v>
      </c>
      <c r="AO81" s="49">
        <v>17.031752581780697</v>
      </c>
      <c r="AP81" s="49">
        <v>1642.4674908973698</v>
      </c>
      <c r="AQ81" s="49">
        <v>384.63355069122201</v>
      </c>
      <c r="AR81" s="49">
        <v>11.475859517944178</v>
      </c>
      <c r="AS81" s="49">
        <v>973.01862806805457</v>
      </c>
      <c r="AT81" s="49">
        <v>1316.1556783797857</v>
      </c>
      <c r="AU81" s="49">
        <v>21848.073128680571</v>
      </c>
      <c r="AV81" s="49">
        <v>0</v>
      </c>
      <c r="AW81" s="49">
        <v>94.575963002944263</v>
      </c>
      <c r="AX81" s="49">
        <v>0</v>
      </c>
      <c r="AY81" s="49">
        <v>3.9976066021959871</v>
      </c>
      <c r="AZ81" s="49">
        <v>12.243951958820185</v>
      </c>
      <c r="BA81" s="49">
        <v>12475.131150547541</v>
      </c>
      <c r="BB81" s="49">
        <v>0</v>
      </c>
      <c r="BC81" s="49">
        <v>3428.5801367236395</v>
      </c>
      <c r="BD81" s="49">
        <v>942.76606782290344</v>
      </c>
      <c r="BE81" s="49">
        <v>10335.889854274803</v>
      </c>
      <c r="BF81" s="49">
        <v>1141.0727328896264</v>
      </c>
      <c r="BG81" s="49">
        <v>1.7607491815091083</v>
      </c>
      <c r="BH81" s="49">
        <v>7.7719995921952359E-4</v>
      </c>
      <c r="BI81" s="49">
        <v>951.36112857044293</v>
      </c>
      <c r="BJ81" s="49">
        <v>0</v>
      </c>
      <c r="BK81" s="49">
        <v>2995.7063726746228</v>
      </c>
      <c r="BL81" s="49">
        <v>379.67632188804845</v>
      </c>
      <c r="BM81" s="49">
        <v>8410.7666587097065</v>
      </c>
      <c r="BN81" s="49">
        <v>0</v>
      </c>
      <c r="BO81" s="49">
        <v>0</v>
      </c>
      <c r="BP81" s="50">
        <v>303104.41815166513</v>
      </c>
      <c r="BQ81" s="50">
        <v>66737.090222316503</v>
      </c>
      <c r="BR81" s="49">
        <v>66737.090222316503</v>
      </c>
      <c r="BS81" s="49">
        <v>0</v>
      </c>
      <c r="BT81" s="49">
        <v>0</v>
      </c>
      <c r="BU81" s="50">
        <v>121957.12060720182</v>
      </c>
      <c r="BV81" s="49">
        <v>122566.90621023784</v>
      </c>
      <c r="BW81" s="49">
        <v>-609.78560303600909</v>
      </c>
      <c r="BX81" s="50">
        <v>725920.29521781008</v>
      </c>
      <c r="BY81" s="49">
        <v>101227.74150425231</v>
      </c>
      <c r="BZ81" s="49">
        <v>414568.65988910157</v>
      </c>
      <c r="CA81" s="49">
        <v>210123.8938244562</v>
      </c>
      <c r="CB81" s="50">
        <v>914614.50604732835</v>
      </c>
      <c r="CC81" s="50">
        <v>1217718.9241989935</v>
      </c>
      <c r="CD81" s="51"/>
    </row>
    <row r="82" spans="1:82" x14ac:dyDescent="0.25">
      <c r="A82" s="48" t="s">
        <v>146</v>
      </c>
      <c r="B82" s="49">
        <v>0.21260218029596534</v>
      </c>
      <c r="C82" s="49">
        <v>19.420087900680283</v>
      </c>
      <c r="D82" s="49">
        <v>36103.047257688493</v>
      </c>
      <c r="E82" s="49">
        <v>90.241285267659507</v>
      </c>
      <c r="F82" s="49">
        <v>375.48078118928169</v>
      </c>
      <c r="G82" s="49">
        <v>10.089045034939101</v>
      </c>
      <c r="H82" s="49">
        <v>4.6723006751102734</v>
      </c>
      <c r="I82" s="49">
        <v>32.549690269868677</v>
      </c>
      <c r="J82" s="49">
        <v>2.382416684013652</v>
      </c>
      <c r="K82" s="49">
        <v>0</v>
      </c>
      <c r="L82" s="49">
        <v>6.1467822773898687E-2</v>
      </c>
      <c r="M82" s="49">
        <v>1431.8387463759441</v>
      </c>
      <c r="N82" s="49">
        <v>421.93133656417342</v>
      </c>
      <c r="O82" s="49">
        <v>19336.996177666304</v>
      </c>
      <c r="P82" s="49">
        <v>38801.355876410373</v>
      </c>
      <c r="Q82" s="49">
        <v>5217.1592320636992</v>
      </c>
      <c r="R82" s="49">
        <v>23035.730301900378</v>
      </c>
      <c r="S82" s="49">
        <v>3280.0083760299781</v>
      </c>
      <c r="T82" s="49">
        <v>12639.096725558487</v>
      </c>
      <c r="U82" s="49">
        <v>37.259391182947049</v>
      </c>
      <c r="V82" s="49">
        <v>17.797046999167566</v>
      </c>
      <c r="W82" s="49">
        <v>990.99568501424244</v>
      </c>
      <c r="X82" s="49">
        <v>466.13771603454131</v>
      </c>
      <c r="Y82" s="49">
        <v>241.1373274991555</v>
      </c>
      <c r="Z82" s="49">
        <v>8.2440445725956142</v>
      </c>
      <c r="AA82" s="49">
        <v>16.804812637534251</v>
      </c>
      <c r="AB82" s="49">
        <v>1751.562661761682</v>
      </c>
      <c r="AC82" s="49">
        <v>154.99387365392934</v>
      </c>
      <c r="AD82" s="49">
        <v>2.7832293215816266</v>
      </c>
      <c r="AE82" s="49">
        <v>355.53156198097469</v>
      </c>
      <c r="AF82" s="49">
        <v>720.44026138171068</v>
      </c>
      <c r="AG82" s="49">
        <v>54429.661140667224</v>
      </c>
      <c r="AH82" s="49">
        <v>74072.903296581193</v>
      </c>
      <c r="AI82" s="49">
        <v>1212.9332961211765</v>
      </c>
      <c r="AJ82" s="49">
        <v>1402.8827292330839</v>
      </c>
      <c r="AK82" s="49">
        <v>71.205446352985035</v>
      </c>
      <c r="AL82" s="49">
        <v>40.152399646801136</v>
      </c>
      <c r="AM82" s="49">
        <v>569.73953968627291</v>
      </c>
      <c r="AN82" s="49">
        <v>220.10502547670879</v>
      </c>
      <c r="AO82" s="49">
        <v>0.53507556682611701</v>
      </c>
      <c r="AP82" s="49">
        <v>86.418410161587644</v>
      </c>
      <c r="AQ82" s="49">
        <v>783.18786372335558</v>
      </c>
      <c r="AR82" s="49">
        <v>596.63051185838992</v>
      </c>
      <c r="AS82" s="49">
        <v>2605.2021942373144</v>
      </c>
      <c r="AT82" s="49">
        <v>649.87053935944448</v>
      </c>
      <c r="AU82" s="49">
        <v>12999.556172533807</v>
      </c>
      <c r="AV82" s="49">
        <v>20197.386541115138</v>
      </c>
      <c r="AW82" s="49">
        <v>146.19628122402349</v>
      </c>
      <c r="AX82" s="49">
        <v>458.48522505507128</v>
      </c>
      <c r="AY82" s="49">
        <v>510.65601157642698</v>
      </c>
      <c r="AZ82" s="49">
        <v>478.26125992697422</v>
      </c>
      <c r="BA82" s="49">
        <v>10896.688017424229</v>
      </c>
      <c r="BB82" s="49">
        <v>5.6773299328010438</v>
      </c>
      <c r="BC82" s="49">
        <v>2188.0332413664532</v>
      </c>
      <c r="BD82" s="49">
        <v>140.0231342278741</v>
      </c>
      <c r="BE82" s="49">
        <v>2302.7986632389402</v>
      </c>
      <c r="BF82" s="49">
        <v>1734.9765174245092</v>
      </c>
      <c r="BG82" s="49">
        <v>2.5900417638394408</v>
      </c>
      <c r="BH82" s="49">
        <v>2.7543883141016204E-2</v>
      </c>
      <c r="BI82" s="49">
        <v>253.77785061381823</v>
      </c>
      <c r="BJ82" s="49">
        <v>341.51693872138605</v>
      </c>
      <c r="BK82" s="49">
        <v>159.89310330775012</v>
      </c>
      <c r="BL82" s="49">
        <v>17.091752494998598</v>
      </c>
      <c r="BM82" s="49">
        <v>272.74796495662127</v>
      </c>
      <c r="BN82" s="49">
        <v>106.53987531142006</v>
      </c>
      <c r="BO82" s="49">
        <v>0</v>
      </c>
      <c r="BP82" s="50">
        <v>335520.31225409423</v>
      </c>
      <c r="BQ82" s="50">
        <v>133810.48433775693</v>
      </c>
      <c r="BR82" s="49">
        <v>133810.48433775693</v>
      </c>
      <c r="BS82" s="49">
        <v>0</v>
      </c>
      <c r="BT82" s="49">
        <v>0</v>
      </c>
      <c r="BU82" s="50">
        <v>441056.0550599774</v>
      </c>
      <c r="BV82" s="49">
        <v>441056.0550599774</v>
      </c>
      <c r="BW82" s="49">
        <v>0</v>
      </c>
      <c r="BX82" s="50">
        <v>38569.882274289572</v>
      </c>
      <c r="BY82" s="49">
        <v>11395.908716253203</v>
      </c>
      <c r="BZ82" s="49">
        <v>13524.142745491503</v>
      </c>
      <c r="CA82" s="49">
        <v>13649.830812544866</v>
      </c>
      <c r="CB82" s="50">
        <v>613436.42167202395</v>
      </c>
      <c r="CC82" s="50">
        <v>948956.73392611812</v>
      </c>
      <c r="CD82" s="51"/>
    </row>
    <row r="83" spans="1:82" x14ac:dyDescent="0.25">
      <c r="A83" s="48" t="s">
        <v>147</v>
      </c>
      <c r="B83" s="50">
        <v>49.3619027308523</v>
      </c>
      <c r="C83" s="50">
        <v>383.93249903621313</v>
      </c>
      <c r="D83" s="50">
        <v>36823.514233321199</v>
      </c>
      <c r="E83" s="50">
        <v>90.241285267659507</v>
      </c>
      <c r="F83" s="50">
        <v>375.48078118928169</v>
      </c>
      <c r="G83" s="50">
        <v>10.089045034939101</v>
      </c>
      <c r="H83" s="50">
        <v>1602.4826104623676</v>
      </c>
      <c r="I83" s="50">
        <v>32.549690269868677</v>
      </c>
      <c r="J83" s="50">
        <v>190.93486734951566</v>
      </c>
      <c r="K83" s="50">
        <v>0</v>
      </c>
      <c r="L83" s="50">
        <v>63.247299778021862</v>
      </c>
      <c r="M83" s="50">
        <v>1431.8387463759441</v>
      </c>
      <c r="N83" s="50">
        <v>472.44031008158441</v>
      </c>
      <c r="O83" s="50">
        <v>19336.996177666304</v>
      </c>
      <c r="P83" s="50">
        <v>38801.355876410373</v>
      </c>
      <c r="Q83" s="50">
        <v>5217.1592320636992</v>
      </c>
      <c r="R83" s="50">
        <v>35683.300535614748</v>
      </c>
      <c r="S83" s="50">
        <v>3280.0083760299781</v>
      </c>
      <c r="T83" s="50">
        <v>12639.096725558487</v>
      </c>
      <c r="U83" s="50">
        <v>160.57812081028365</v>
      </c>
      <c r="V83" s="50">
        <v>27.587848694778693</v>
      </c>
      <c r="W83" s="50">
        <v>990.99568501424244</v>
      </c>
      <c r="X83" s="50">
        <v>1675.3318941011103</v>
      </c>
      <c r="Y83" s="50">
        <v>241.1373274991555</v>
      </c>
      <c r="Z83" s="50">
        <v>8.2440445725956142</v>
      </c>
      <c r="AA83" s="50">
        <v>46.73993987135934</v>
      </c>
      <c r="AB83" s="50">
        <v>1751.562661761682</v>
      </c>
      <c r="AC83" s="50">
        <v>154.99387365392934</v>
      </c>
      <c r="AD83" s="50">
        <v>36.09024679641044</v>
      </c>
      <c r="AE83" s="50">
        <v>355.53156198097469</v>
      </c>
      <c r="AF83" s="50">
        <v>2487.3597119740284</v>
      </c>
      <c r="AG83" s="50">
        <v>71446.345637650171</v>
      </c>
      <c r="AH83" s="50">
        <v>159803.67671059404</v>
      </c>
      <c r="AI83" s="50">
        <v>1212.9332961211765</v>
      </c>
      <c r="AJ83" s="50">
        <v>1402.8827292330839</v>
      </c>
      <c r="AK83" s="50">
        <v>475.88612333637263</v>
      </c>
      <c r="AL83" s="50">
        <v>4908.7654333641776</v>
      </c>
      <c r="AM83" s="50">
        <v>105308.11554615943</v>
      </c>
      <c r="AN83" s="50">
        <v>4344.7881964595017</v>
      </c>
      <c r="AO83" s="50">
        <v>17.566828148606813</v>
      </c>
      <c r="AP83" s="50">
        <v>1728.8859010589574</v>
      </c>
      <c r="AQ83" s="50">
        <v>1167.8214144145777</v>
      </c>
      <c r="AR83" s="50">
        <v>608.1063713763341</v>
      </c>
      <c r="AS83" s="50">
        <v>3578.220822305369</v>
      </c>
      <c r="AT83" s="50">
        <v>1966.0262177392301</v>
      </c>
      <c r="AU83" s="50">
        <v>34847.62930121438</v>
      </c>
      <c r="AV83" s="50">
        <v>20197.386541115138</v>
      </c>
      <c r="AW83" s="50">
        <v>240.77224422696776</v>
      </c>
      <c r="AX83" s="50">
        <v>458.48522505507128</v>
      </c>
      <c r="AY83" s="50">
        <v>514.65361817862299</v>
      </c>
      <c r="AZ83" s="50">
        <v>490.50521188579438</v>
      </c>
      <c r="BA83" s="50">
        <v>23371.819167971771</v>
      </c>
      <c r="BB83" s="50">
        <v>5.6773299328010438</v>
      </c>
      <c r="BC83" s="50">
        <v>5616.6133780900927</v>
      </c>
      <c r="BD83" s="50">
        <v>1082.7892020507775</v>
      </c>
      <c r="BE83" s="50">
        <v>12638.688517513743</v>
      </c>
      <c r="BF83" s="50">
        <v>2876.0492503141359</v>
      </c>
      <c r="BG83" s="50">
        <v>4.3507909453485496</v>
      </c>
      <c r="BH83" s="50">
        <v>2.8321083100235726E-2</v>
      </c>
      <c r="BI83" s="50">
        <v>1205.1389791842612</v>
      </c>
      <c r="BJ83" s="50">
        <v>341.51693872138605</v>
      </c>
      <c r="BK83" s="50">
        <v>3155.599475982373</v>
      </c>
      <c r="BL83" s="50">
        <v>396.76807438304706</v>
      </c>
      <c r="BM83" s="50">
        <v>8683.5146236663277</v>
      </c>
      <c r="BN83" s="50">
        <v>106.53987531142006</v>
      </c>
      <c r="BO83" s="50">
        <v>0</v>
      </c>
      <c r="BP83" s="50">
        <v>638624.7304057593</v>
      </c>
      <c r="BQ83" s="50">
        <v>200547.57456007344</v>
      </c>
      <c r="BR83" s="50">
        <v>200547.57456007344</v>
      </c>
      <c r="BS83" s="50">
        <v>0</v>
      </c>
      <c r="BT83" s="50">
        <v>0</v>
      </c>
      <c r="BU83" s="50">
        <v>563013.17566717928</v>
      </c>
      <c r="BV83" s="50">
        <v>563622.96127021522</v>
      </c>
      <c r="BW83" s="50">
        <v>-609.78560303600909</v>
      </c>
      <c r="BX83" s="50">
        <v>764490.1774920997</v>
      </c>
      <c r="BY83" s="50">
        <v>112623.65022050551</v>
      </c>
      <c r="BZ83" s="50">
        <v>428092.8026345931</v>
      </c>
      <c r="CA83" s="50">
        <v>223773.72463700105</v>
      </c>
      <c r="CB83" s="50">
        <v>1528050.9277193523</v>
      </c>
      <c r="CC83" s="50">
        <v>2166675.6581251118</v>
      </c>
      <c r="CD83" s="51"/>
    </row>
    <row r="84" spans="1:82" x14ac:dyDescent="0.25">
      <c r="A84" s="46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5"/>
      <c r="BQ84" s="55"/>
      <c r="BR84" s="52"/>
      <c r="BS84" s="52"/>
      <c r="BT84" s="52"/>
      <c r="BU84" s="55"/>
      <c r="BV84" s="52"/>
      <c r="BW84" s="52"/>
      <c r="BX84" s="55"/>
      <c r="BY84" s="52"/>
      <c r="BZ84" s="52"/>
      <c r="CA84" s="52"/>
      <c r="CB84" s="55"/>
      <c r="CC84" s="55"/>
      <c r="CD84" s="51"/>
    </row>
    <row r="85" spans="1:82" x14ac:dyDescent="0.25">
      <c r="A85" s="47" t="s">
        <v>83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55"/>
      <c r="BQ85" s="55"/>
      <c r="BR85" s="46"/>
      <c r="BS85" s="46"/>
      <c r="BT85" s="46"/>
      <c r="BU85" s="55"/>
      <c r="BV85" s="46"/>
      <c r="BW85" s="46"/>
      <c r="BX85" s="55"/>
      <c r="BY85" s="46"/>
      <c r="BZ85" s="46"/>
      <c r="CA85" s="46"/>
      <c r="CB85" s="55"/>
      <c r="CC85" s="55"/>
      <c r="CD85" s="51"/>
    </row>
    <row r="86" spans="1:82" x14ac:dyDescent="0.25">
      <c r="A86" s="48" t="s">
        <v>145</v>
      </c>
      <c r="B86" s="49">
        <v>0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2.0146715089024935E-11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  <c r="AK86" s="49">
        <v>0</v>
      </c>
      <c r="AL86" s="49">
        <v>5.2727043640106348E-10</v>
      </c>
      <c r="AM86" s="49">
        <v>4.931707767393499E-10</v>
      </c>
      <c r="AN86" s="49">
        <v>5.0226399513502213E-10</v>
      </c>
      <c r="AO86" s="49">
        <v>1.6135465355316972E-8</v>
      </c>
      <c r="AP86" s="49">
        <v>31819.00936512879</v>
      </c>
      <c r="AQ86" s="49">
        <v>0</v>
      </c>
      <c r="AR86" s="49">
        <v>0</v>
      </c>
      <c r="AS86" s="49">
        <v>0</v>
      </c>
      <c r="AT86" s="49">
        <v>0</v>
      </c>
      <c r="AU86" s="49">
        <v>0</v>
      </c>
      <c r="AV86" s="49">
        <v>0</v>
      </c>
      <c r="AW86" s="49">
        <v>0</v>
      </c>
      <c r="AX86" s="49">
        <v>0</v>
      </c>
      <c r="AY86" s="49">
        <v>0</v>
      </c>
      <c r="AZ86" s="49">
        <v>0</v>
      </c>
      <c r="BA86" s="49">
        <v>0</v>
      </c>
      <c r="BB86" s="49">
        <v>0</v>
      </c>
      <c r="BC86" s="49">
        <v>0</v>
      </c>
      <c r="BD86" s="49">
        <v>0</v>
      </c>
      <c r="BE86" s="49">
        <v>0</v>
      </c>
      <c r="BF86" s="49">
        <v>0</v>
      </c>
      <c r="BG86" s="49">
        <v>0</v>
      </c>
      <c r="BH86" s="49">
        <v>0</v>
      </c>
      <c r="BI86" s="49">
        <v>1.0276937622800013E-9</v>
      </c>
      <c r="BJ86" s="49">
        <v>0</v>
      </c>
      <c r="BK86" s="49">
        <v>0</v>
      </c>
      <c r="BL86" s="49">
        <v>3.4872689651277092E-9</v>
      </c>
      <c r="BM86" s="49">
        <v>7.8669306031804194E-8</v>
      </c>
      <c r="BN86" s="49">
        <v>0</v>
      </c>
      <c r="BO86" s="49">
        <v>0</v>
      </c>
      <c r="BP86" s="50">
        <v>31819.009365229649</v>
      </c>
      <c r="BQ86" s="50">
        <v>257558.24293831471</v>
      </c>
      <c r="BR86" s="49">
        <v>257558.24293831471</v>
      </c>
      <c r="BS86" s="49">
        <v>0</v>
      </c>
      <c r="BT86" s="49">
        <v>0</v>
      </c>
      <c r="BU86" s="50">
        <v>97296.479779544839</v>
      </c>
      <c r="BV86" s="49">
        <v>97782.962178442569</v>
      </c>
      <c r="BW86" s="49">
        <v>-486.48239889772418</v>
      </c>
      <c r="BX86" s="50">
        <v>405126.78421427286</v>
      </c>
      <c r="BY86" s="49">
        <v>340329.38206400169</v>
      </c>
      <c r="BZ86" s="49">
        <v>39323.821946536431</v>
      </c>
      <c r="CA86" s="49">
        <v>25473.58020373472</v>
      </c>
      <c r="CB86" s="50">
        <v>759981.50693213241</v>
      </c>
      <c r="CC86" s="50">
        <v>791800.51629736205</v>
      </c>
      <c r="CD86" s="51"/>
    </row>
    <row r="87" spans="1:82" x14ac:dyDescent="0.25">
      <c r="A87" s="48" t="s">
        <v>146</v>
      </c>
      <c r="B87" s="49">
        <v>0</v>
      </c>
      <c r="C87" s="49">
        <v>6.2721925846007309</v>
      </c>
      <c r="D87" s="49">
        <v>72543.243475002906</v>
      </c>
      <c r="E87" s="49">
        <v>27.888584447191132</v>
      </c>
      <c r="F87" s="49">
        <v>141.46867995043058</v>
      </c>
      <c r="G87" s="49">
        <v>10.463874808477142</v>
      </c>
      <c r="H87" s="49">
        <v>1.9593646337798265</v>
      </c>
      <c r="I87" s="49">
        <v>6.9765729568069963</v>
      </c>
      <c r="J87" s="49">
        <v>2.9655831107248494</v>
      </c>
      <c r="K87" s="49">
        <v>0</v>
      </c>
      <c r="L87" s="49">
        <v>5.2320505034172848E-2</v>
      </c>
      <c r="M87" s="49">
        <v>67.730993618004405</v>
      </c>
      <c r="N87" s="49">
        <v>419.2492396873235</v>
      </c>
      <c r="O87" s="49">
        <v>415.21957766666054</v>
      </c>
      <c r="P87" s="49">
        <v>12758.65372563384</v>
      </c>
      <c r="Q87" s="49">
        <v>25207.845017746098</v>
      </c>
      <c r="R87" s="49">
        <v>67004.377161882803</v>
      </c>
      <c r="S87" s="49">
        <v>961.80266252920978</v>
      </c>
      <c r="T87" s="49">
        <v>11679.251069792052</v>
      </c>
      <c r="U87" s="49">
        <v>158.30738581529567</v>
      </c>
      <c r="V87" s="49">
        <v>4828.9880118518686</v>
      </c>
      <c r="W87" s="49">
        <v>1212.9335759672852</v>
      </c>
      <c r="X87" s="49">
        <v>269.5283709944103</v>
      </c>
      <c r="Y87" s="49">
        <v>278.86036342236008</v>
      </c>
      <c r="Z87" s="49">
        <v>0.81630802288808701</v>
      </c>
      <c r="AA87" s="49">
        <v>7.7751736656231198</v>
      </c>
      <c r="AB87" s="49">
        <v>1688.4514090534376</v>
      </c>
      <c r="AC87" s="49">
        <v>251.73227493404417</v>
      </c>
      <c r="AD87" s="49">
        <v>158.55653720215065</v>
      </c>
      <c r="AE87" s="49">
        <v>249.12943457937232</v>
      </c>
      <c r="AF87" s="49">
        <v>2190.8348355514318</v>
      </c>
      <c r="AG87" s="49">
        <v>12303.059323719635</v>
      </c>
      <c r="AH87" s="49">
        <v>7155.4442944191023</v>
      </c>
      <c r="AI87" s="49">
        <v>1183.5290898162166</v>
      </c>
      <c r="AJ87" s="49">
        <v>0.1993398442300533</v>
      </c>
      <c r="AK87" s="49">
        <v>1214.6526502655722</v>
      </c>
      <c r="AL87" s="49">
        <v>3.7467268521740129</v>
      </c>
      <c r="AM87" s="49">
        <v>1.6862997466497947</v>
      </c>
      <c r="AN87" s="49">
        <v>69.2947199711206</v>
      </c>
      <c r="AO87" s="49">
        <v>1950.0718930901371</v>
      </c>
      <c r="AP87" s="49">
        <v>326.7659521869694</v>
      </c>
      <c r="AQ87" s="49">
        <v>440.7319131101375</v>
      </c>
      <c r="AR87" s="49">
        <v>303.88776301457102</v>
      </c>
      <c r="AS87" s="49">
        <v>103.52618969834617</v>
      </c>
      <c r="AT87" s="49">
        <v>3026.7673878723822</v>
      </c>
      <c r="AU87" s="49">
        <v>12167.337355995183</v>
      </c>
      <c r="AV87" s="49">
        <v>50044.524859053701</v>
      </c>
      <c r="AW87" s="49">
        <v>761.2163287181229</v>
      </c>
      <c r="AX87" s="49">
        <v>403.57562839643538</v>
      </c>
      <c r="AY87" s="49">
        <v>4356.6741151020187</v>
      </c>
      <c r="AZ87" s="49">
        <v>2733.0871544937427</v>
      </c>
      <c r="BA87" s="49">
        <v>168707.61691878788</v>
      </c>
      <c r="BB87" s="49">
        <v>1716.4986669017628</v>
      </c>
      <c r="BC87" s="49">
        <v>7978.7848378339477</v>
      </c>
      <c r="BD87" s="49">
        <v>1821.2776633189883</v>
      </c>
      <c r="BE87" s="49">
        <v>6744.1264761572875</v>
      </c>
      <c r="BF87" s="49">
        <v>0</v>
      </c>
      <c r="BG87" s="49">
        <v>0.36479067423008832</v>
      </c>
      <c r="BH87" s="49">
        <v>0.74601562639238406</v>
      </c>
      <c r="BI87" s="49">
        <v>237.580755256777</v>
      </c>
      <c r="BJ87" s="49">
        <v>243.70520004711176</v>
      </c>
      <c r="BK87" s="49">
        <v>4262.5407027124866</v>
      </c>
      <c r="BL87" s="49">
        <v>209.59932524629639</v>
      </c>
      <c r="BM87" s="49">
        <v>3492.8217991569745</v>
      </c>
      <c r="BN87" s="49">
        <v>199.92405559881499</v>
      </c>
      <c r="BO87" s="49">
        <v>0</v>
      </c>
      <c r="BP87" s="50">
        <v>496716.69997030153</v>
      </c>
      <c r="BQ87" s="50">
        <v>74440.231929227099</v>
      </c>
      <c r="BR87" s="49">
        <v>74440.231929227099</v>
      </c>
      <c r="BS87" s="49">
        <v>0</v>
      </c>
      <c r="BT87" s="49">
        <v>0</v>
      </c>
      <c r="BU87" s="50">
        <v>412050.64366583852</v>
      </c>
      <c r="BV87" s="49">
        <v>412050.64366583852</v>
      </c>
      <c r="BW87" s="49">
        <v>0</v>
      </c>
      <c r="BX87" s="50">
        <v>13030.49794004672</v>
      </c>
      <c r="BY87" s="49">
        <v>3521.5744805632357</v>
      </c>
      <c r="BZ87" s="49">
        <v>3641.7954354264984</v>
      </c>
      <c r="CA87" s="49">
        <v>5867.1280240569868</v>
      </c>
      <c r="CB87" s="50">
        <v>499521.37353511236</v>
      </c>
      <c r="CC87" s="50">
        <v>996238.07350541395</v>
      </c>
      <c r="CD87" s="51"/>
    </row>
    <row r="88" spans="1:82" x14ac:dyDescent="0.25">
      <c r="A88" s="48" t="s">
        <v>147</v>
      </c>
      <c r="B88" s="50">
        <v>0</v>
      </c>
      <c r="C88" s="50">
        <v>6.2721925846007309</v>
      </c>
      <c r="D88" s="50">
        <v>72543.243475002906</v>
      </c>
      <c r="E88" s="50">
        <v>27.888584447191132</v>
      </c>
      <c r="F88" s="50">
        <v>141.46867995043058</v>
      </c>
      <c r="G88" s="50">
        <v>10.463874808477142</v>
      </c>
      <c r="H88" s="50">
        <v>1.9593646337798265</v>
      </c>
      <c r="I88" s="50">
        <v>6.9765729568069963</v>
      </c>
      <c r="J88" s="50">
        <v>2.9655831107248494</v>
      </c>
      <c r="K88" s="50">
        <v>0</v>
      </c>
      <c r="L88" s="50">
        <v>5.2320505054319566E-2</v>
      </c>
      <c r="M88" s="50">
        <v>67.730993618004405</v>
      </c>
      <c r="N88" s="50">
        <v>419.2492396873235</v>
      </c>
      <c r="O88" s="50">
        <v>415.21957766666054</v>
      </c>
      <c r="P88" s="50">
        <v>12758.65372563384</v>
      </c>
      <c r="Q88" s="50">
        <v>25207.845017746098</v>
      </c>
      <c r="R88" s="50">
        <v>67004.377161882803</v>
      </c>
      <c r="S88" s="50">
        <v>961.80266252920978</v>
      </c>
      <c r="T88" s="50">
        <v>11679.251069792052</v>
      </c>
      <c r="U88" s="50">
        <v>158.30738581529567</v>
      </c>
      <c r="V88" s="50">
        <v>4828.9880118518686</v>
      </c>
      <c r="W88" s="50">
        <v>1212.9335759672852</v>
      </c>
      <c r="X88" s="50">
        <v>269.5283709944103</v>
      </c>
      <c r="Y88" s="50">
        <v>278.86036342236008</v>
      </c>
      <c r="Z88" s="50">
        <v>0.81630802288808701</v>
      </c>
      <c r="AA88" s="50">
        <v>7.7751736656231198</v>
      </c>
      <c r="AB88" s="50">
        <v>1688.4514090534376</v>
      </c>
      <c r="AC88" s="50">
        <v>251.73227493404417</v>
      </c>
      <c r="AD88" s="50">
        <v>158.55653720215065</v>
      </c>
      <c r="AE88" s="50">
        <v>249.12943457937232</v>
      </c>
      <c r="AF88" s="50">
        <v>2190.8348355514318</v>
      </c>
      <c r="AG88" s="50">
        <v>12303.059323719635</v>
      </c>
      <c r="AH88" s="50">
        <v>7155.4442944191023</v>
      </c>
      <c r="AI88" s="50">
        <v>1183.5290898162166</v>
      </c>
      <c r="AJ88" s="50">
        <v>0.1993398442300533</v>
      </c>
      <c r="AK88" s="50">
        <v>1214.6526502655722</v>
      </c>
      <c r="AL88" s="50">
        <v>3.7467268527012831</v>
      </c>
      <c r="AM88" s="50">
        <v>1.6862997471429655</v>
      </c>
      <c r="AN88" s="50">
        <v>69.294719971622868</v>
      </c>
      <c r="AO88" s="50">
        <v>1950.0718931062727</v>
      </c>
      <c r="AP88" s="50">
        <v>32145.775317315758</v>
      </c>
      <c r="AQ88" s="50">
        <v>440.7319131101375</v>
      </c>
      <c r="AR88" s="50">
        <v>303.88776301457102</v>
      </c>
      <c r="AS88" s="50">
        <v>103.52618969834617</v>
      </c>
      <c r="AT88" s="50">
        <v>3026.7673878723822</v>
      </c>
      <c r="AU88" s="50">
        <v>12167.337355995183</v>
      </c>
      <c r="AV88" s="50">
        <v>50044.524859053701</v>
      </c>
      <c r="AW88" s="50">
        <v>761.2163287181229</v>
      </c>
      <c r="AX88" s="50">
        <v>403.57562839643538</v>
      </c>
      <c r="AY88" s="50">
        <v>4356.6741151020187</v>
      </c>
      <c r="AZ88" s="50">
        <v>2733.0871544937427</v>
      </c>
      <c r="BA88" s="50">
        <v>168707.61691878788</v>
      </c>
      <c r="BB88" s="50">
        <v>1716.4986669017628</v>
      </c>
      <c r="BC88" s="50">
        <v>7978.7848378339477</v>
      </c>
      <c r="BD88" s="50">
        <v>1821.2776633189883</v>
      </c>
      <c r="BE88" s="50">
        <v>6744.1264761572875</v>
      </c>
      <c r="BF88" s="50">
        <v>0</v>
      </c>
      <c r="BG88" s="50">
        <v>0.36479067423008832</v>
      </c>
      <c r="BH88" s="50">
        <v>0.74601562639238406</v>
      </c>
      <c r="BI88" s="50">
        <v>237.5807552578047</v>
      </c>
      <c r="BJ88" s="50">
        <v>243.70520004711176</v>
      </c>
      <c r="BK88" s="50">
        <v>4262.5407027124866</v>
      </c>
      <c r="BL88" s="50">
        <v>209.59932524978365</v>
      </c>
      <c r="BM88" s="50">
        <v>3492.821799235644</v>
      </c>
      <c r="BN88" s="50">
        <v>199.92405559881499</v>
      </c>
      <c r="BO88" s="50">
        <v>0</v>
      </c>
      <c r="BP88" s="50">
        <v>528535.70933553122</v>
      </c>
      <c r="BQ88" s="50">
        <v>331998.47486754181</v>
      </c>
      <c r="BR88" s="50">
        <v>331998.47486754181</v>
      </c>
      <c r="BS88" s="50">
        <v>0</v>
      </c>
      <c r="BT88" s="50">
        <v>0</v>
      </c>
      <c r="BU88" s="50">
        <v>509347.12344538339</v>
      </c>
      <c r="BV88" s="50">
        <v>509833.60584428109</v>
      </c>
      <c r="BW88" s="50">
        <v>-486.48239889772418</v>
      </c>
      <c r="BX88" s="50">
        <v>418157.28215431958</v>
      </c>
      <c r="BY88" s="50">
        <v>343850.95654456492</v>
      </c>
      <c r="BZ88" s="50">
        <v>42965.617381962933</v>
      </c>
      <c r="CA88" s="50">
        <v>31340.708227791707</v>
      </c>
      <c r="CB88" s="50">
        <v>1259502.8804672449</v>
      </c>
      <c r="CC88" s="50">
        <v>1788038.589802776</v>
      </c>
      <c r="CD88" s="51"/>
    </row>
    <row r="89" spans="1:82" x14ac:dyDescent="0.25">
      <c r="A89" s="46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5"/>
      <c r="BQ89" s="55"/>
      <c r="BR89" s="52"/>
      <c r="BS89" s="52"/>
      <c r="BT89" s="52"/>
      <c r="BU89" s="55"/>
      <c r="BV89" s="52"/>
      <c r="BW89" s="52"/>
      <c r="BX89" s="55"/>
      <c r="BY89" s="52"/>
      <c r="BZ89" s="52"/>
      <c r="CA89" s="52"/>
      <c r="CB89" s="55"/>
      <c r="CC89" s="55"/>
      <c r="CD89" s="51"/>
    </row>
    <row r="90" spans="1:82" x14ac:dyDescent="0.25">
      <c r="A90" s="47" t="s">
        <v>84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55"/>
      <c r="BQ90" s="55"/>
      <c r="BR90" s="46"/>
      <c r="BS90" s="46"/>
      <c r="BT90" s="46"/>
      <c r="BU90" s="55"/>
      <c r="BV90" s="46"/>
      <c r="BW90" s="46"/>
      <c r="BX90" s="55"/>
      <c r="BY90" s="46"/>
      <c r="BZ90" s="46"/>
      <c r="CA90" s="46"/>
      <c r="CB90" s="55"/>
      <c r="CC90" s="55"/>
      <c r="CD90" s="51"/>
    </row>
    <row r="91" spans="1:82" x14ac:dyDescent="0.25">
      <c r="A91" s="48" t="s">
        <v>145</v>
      </c>
      <c r="B91" s="49">
        <v>5.2393786827197086</v>
      </c>
      <c r="C91" s="49">
        <v>10.136595504332384</v>
      </c>
      <c r="D91" s="49">
        <v>1888.682488627664</v>
      </c>
      <c r="E91" s="49">
        <v>328.96707472287471</v>
      </c>
      <c r="F91" s="49">
        <v>4557.8774302796764</v>
      </c>
      <c r="G91" s="49">
        <v>1046.9452573692613</v>
      </c>
      <c r="H91" s="49">
        <v>258.56956894878056</v>
      </c>
      <c r="I91" s="49">
        <v>108.40587334008471</v>
      </c>
      <c r="J91" s="49">
        <v>172.01172171446342</v>
      </c>
      <c r="K91" s="49">
        <v>0</v>
      </c>
      <c r="L91" s="49">
        <v>6.975320677674457</v>
      </c>
      <c r="M91" s="49">
        <v>119.91462169439545</v>
      </c>
      <c r="N91" s="49">
        <v>1367.308146276634</v>
      </c>
      <c r="O91" s="49">
        <v>992.42794281106251</v>
      </c>
      <c r="P91" s="49">
        <v>1.1131966201146812</v>
      </c>
      <c r="Q91" s="49">
        <v>24182.046697723799</v>
      </c>
      <c r="R91" s="49">
        <v>29515.688532126267</v>
      </c>
      <c r="S91" s="49">
        <v>20930.172544876903</v>
      </c>
      <c r="T91" s="49">
        <v>38284.515779720692</v>
      </c>
      <c r="U91" s="49">
        <v>1531.9951921847903</v>
      </c>
      <c r="V91" s="49">
        <v>1765.4242752061969</v>
      </c>
      <c r="W91" s="49">
        <v>11382.261887229579</v>
      </c>
      <c r="X91" s="49">
        <v>54.201132416388049</v>
      </c>
      <c r="Y91" s="49">
        <v>1320.3982930336342</v>
      </c>
      <c r="Z91" s="49">
        <v>3.8068718529582148</v>
      </c>
      <c r="AA91" s="49">
        <v>612.64281368251613</v>
      </c>
      <c r="AB91" s="49">
        <v>615.70323744248071</v>
      </c>
      <c r="AC91" s="49">
        <v>463.06819012857187</v>
      </c>
      <c r="AD91" s="49">
        <v>16.166698296108489</v>
      </c>
      <c r="AE91" s="49">
        <v>468.99112429231923</v>
      </c>
      <c r="AF91" s="49">
        <v>127600.62707032984</v>
      </c>
      <c r="AG91" s="49">
        <v>740.99455290132312</v>
      </c>
      <c r="AH91" s="49">
        <v>58.901035169837762</v>
      </c>
      <c r="AI91" s="49">
        <v>3569.9259846260848</v>
      </c>
      <c r="AJ91" s="49">
        <v>4.7810569827081792</v>
      </c>
      <c r="AK91" s="49">
        <v>3273.8429691547512</v>
      </c>
      <c r="AL91" s="49">
        <v>39.077496450110807</v>
      </c>
      <c r="AM91" s="49">
        <v>188.99988573918969</v>
      </c>
      <c r="AN91" s="49">
        <v>312.91109443138203</v>
      </c>
      <c r="AO91" s="49">
        <v>2.9781441772026889</v>
      </c>
      <c r="AP91" s="49">
        <v>749.19372196112226</v>
      </c>
      <c r="AQ91" s="49">
        <v>694.39458526850638</v>
      </c>
      <c r="AR91" s="49">
        <v>133.78162928043338</v>
      </c>
      <c r="AS91" s="49">
        <v>94.583725759362068</v>
      </c>
      <c r="AT91" s="49">
        <v>6432.759604483078</v>
      </c>
      <c r="AU91" s="49">
        <v>161503.63934334202</v>
      </c>
      <c r="AV91" s="49">
        <v>69774.641019309318</v>
      </c>
      <c r="AW91" s="49">
        <v>2607.6292385642614</v>
      </c>
      <c r="AX91" s="49">
        <v>3861.1189065377998</v>
      </c>
      <c r="AY91" s="49">
        <v>414.10189698785939</v>
      </c>
      <c r="AZ91" s="49">
        <v>311.69104090844064</v>
      </c>
      <c r="BA91" s="49">
        <v>2813.3987717793216</v>
      </c>
      <c r="BB91" s="49">
        <v>36.150890801991977</v>
      </c>
      <c r="BC91" s="49">
        <v>11838.871167031331</v>
      </c>
      <c r="BD91" s="49">
        <v>21.869365962890726</v>
      </c>
      <c r="BE91" s="49">
        <v>12743.271113898805</v>
      </c>
      <c r="BF91" s="49">
        <v>436.34263768060447</v>
      </c>
      <c r="BG91" s="49">
        <v>8.1470373188962597</v>
      </c>
      <c r="BH91" s="49">
        <v>276.73725141143694</v>
      </c>
      <c r="BI91" s="49">
        <v>8549.5469736627329</v>
      </c>
      <c r="BJ91" s="49">
        <v>256.34679403587569</v>
      </c>
      <c r="BK91" s="49">
        <v>254196.99231139227</v>
      </c>
      <c r="BL91" s="49">
        <v>371.52918251200498</v>
      </c>
      <c r="BM91" s="49">
        <v>7412.043444666042</v>
      </c>
      <c r="BN91" s="49">
        <v>4169.2724139962656</v>
      </c>
      <c r="BO91" s="49">
        <v>0</v>
      </c>
      <c r="BP91" s="50">
        <v>827512.75124599796</v>
      </c>
      <c r="BQ91" s="50">
        <v>364352.53253744426</v>
      </c>
      <c r="BR91" s="49">
        <v>359337.40380034654</v>
      </c>
      <c r="BS91" s="49">
        <v>0</v>
      </c>
      <c r="BT91" s="49">
        <v>5015.1287370977307</v>
      </c>
      <c r="BU91" s="50">
        <v>195417.12622205983</v>
      </c>
      <c r="BV91" s="49">
        <v>196394.21185317013</v>
      </c>
      <c r="BW91" s="49">
        <v>-977.08563111029912</v>
      </c>
      <c r="BX91" s="50">
        <v>1204702.3354148436</v>
      </c>
      <c r="BY91" s="49">
        <v>119423.9474893969</v>
      </c>
      <c r="BZ91" s="49">
        <v>759195.89553968469</v>
      </c>
      <c r="CA91" s="49">
        <v>326082.49238576205</v>
      </c>
      <c r="CB91" s="50">
        <v>1764471.9941743477</v>
      </c>
      <c r="CC91" s="50">
        <v>2591984.7454203456</v>
      </c>
      <c r="CD91" s="51"/>
    </row>
    <row r="92" spans="1:82" x14ac:dyDescent="0.25">
      <c r="A92" s="48" t="s">
        <v>146</v>
      </c>
      <c r="B92" s="49">
        <v>0.18876454230021456</v>
      </c>
      <c r="C92" s="49">
        <v>9.756624332912212</v>
      </c>
      <c r="D92" s="49">
        <v>1745.9731516852612</v>
      </c>
      <c r="E92" s="49">
        <v>219.86440351671268</v>
      </c>
      <c r="F92" s="49">
        <v>382.0893027287467</v>
      </c>
      <c r="G92" s="49">
        <v>31.180802428417607</v>
      </c>
      <c r="H92" s="49">
        <v>9.8069145336821641</v>
      </c>
      <c r="I92" s="49">
        <v>30.551450681379176</v>
      </c>
      <c r="J92" s="49">
        <v>7.7466577877635929</v>
      </c>
      <c r="K92" s="49">
        <v>0</v>
      </c>
      <c r="L92" s="49">
        <v>8.3262687784111389E-2</v>
      </c>
      <c r="M92" s="49">
        <v>317.37149157983447</v>
      </c>
      <c r="N92" s="49">
        <v>15225.466570326418</v>
      </c>
      <c r="O92" s="49">
        <v>793.09941744335674</v>
      </c>
      <c r="P92" s="49">
        <v>1.0908018145166245</v>
      </c>
      <c r="Q92" s="49">
        <v>12175.543943630139</v>
      </c>
      <c r="R92" s="49">
        <v>28800.397509339593</v>
      </c>
      <c r="S92" s="49">
        <v>1613.494599552728</v>
      </c>
      <c r="T92" s="49">
        <v>22413.869997571455</v>
      </c>
      <c r="U92" s="49">
        <v>564.62236383790196</v>
      </c>
      <c r="V92" s="49">
        <v>9410.8225349824625</v>
      </c>
      <c r="W92" s="49">
        <v>3096.88060569155</v>
      </c>
      <c r="X92" s="49">
        <v>76.533465067058799</v>
      </c>
      <c r="Y92" s="49">
        <v>785.50128180793661</v>
      </c>
      <c r="Z92" s="49">
        <v>1.7113662693818101</v>
      </c>
      <c r="AA92" s="49">
        <v>1407.9921536048769</v>
      </c>
      <c r="AB92" s="49">
        <v>2241.7718691606347</v>
      </c>
      <c r="AC92" s="49">
        <v>702.82645231962022</v>
      </c>
      <c r="AD92" s="49">
        <v>6.4019193954418938</v>
      </c>
      <c r="AE92" s="49">
        <v>451.02628750618425</v>
      </c>
      <c r="AF92" s="49">
        <v>87558.780285842455</v>
      </c>
      <c r="AG92" s="49">
        <v>2307.6908075950073</v>
      </c>
      <c r="AH92" s="49">
        <v>145.21650491677138</v>
      </c>
      <c r="AI92" s="49">
        <v>2416.6868343382848</v>
      </c>
      <c r="AJ92" s="49">
        <v>2.6692917939899763</v>
      </c>
      <c r="AK92" s="49">
        <v>2811.2223133597013</v>
      </c>
      <c r="AL92" s="49">
        <v>18.074848151625183</v>
      </c>
      <c r="AM92" s="49">
        <v>11.878185672639713</v>
      </c>
      <c r="AN92" s="49">
        <v>515.45115633333285</v>
      </c>
      <c r="AO92" s="49">
        <v>2.410239734233945</v>
      </c>
      <c r="AP92" s="49">
        <v>1966.600270317002</v>
      </c>
      <c r="AQ92" s="49">
        <v>1958.9216422897207</v>
      </c>
      <c r="AR92" s="49">
        <v>722.86785248041997</v>
      </c>
      <c r="AS92" s="49">
        <v>401.47591564015789</v>
      </c>
      <c r="AT92" s="49">
        <v>9963.6694335595403</v>
      </c>
      <c r="AU92" s="49">
        <v>73595.555971860042</v>
      </c>
      <c r="AV92" s="49">
        <v>366480.90586107003</v>
      </c>
      <c r="AW92" s="49">
        <v>7822.4829500803908</v>
      </c>
      <c r="AX92" s="49">
        <v>1736.0510716370636</v>
      </c>
      <c r="AY92" s="49">
        <v>3335.2735928730231</v>
      </c>
      <c r="AZ92" s="49">
        <v>1490.1944455722125</v>
      </c>
      <c r="BA92" s="49">
        <v>5934.2397184073725</v>
      </c>
      <c r="BB92" s="49">
        <v>161.14474223813497</v>
      </c>
      <c r="BC92" s="49">
        <v>30217.098887744087</v>
      </c>
      <c r="BD92" s="49">
        <v>10.942753677017082</v>
      </c>
      <c r="BE92" s="49">
        <v>10764.577319993363</v>
      </c>
      <c r="BF92" s="49">
        <v>454.2543489581318</v>
      </c>
      <c r="BG92" s="49">
        <v>1.1460710620154719</v>
      </c>
      <c r="BH92" s="49">
        <v>75.174303551858443</v>
      </c>
      <c r="BI92" s="49">
        <v>20678.837511116108</v>
      </c>
      <c r="BJ92" s="49">
        <v>458.44879771765062</v>
      </c>
      <c r="BK92" s="49">
        <v>214589.28720664809</v>
      </c>
      <c r="BL92" s="49">
        <v>313.83594050945607</v>
      </c>
      <c r="BM92" s="49">
        <v>2924.1821899688925</v>
      </c>
      <c r="BN92" s="49">
        <v>3014.9285676930917</v>
      </c>
      <c r="BO92" s="49">
        <v>0</v>
      </c>
      <c r="BP92" s="50">
        <v>957385.84380022914</v>
      </c>
      <c r="BQ92" s="50">
        <v>249462.63401398971</v>
      </c>
      <c r="BR92" s="49">
        <v>249462.63401398971</v>
      </c>
      <c r="BS92" s="49">
        <v>0</v>
      </c>
      <c r="BT92" s="49">
        <v>0</v>
      </c>
      <c r="BU92" s="50">
        <v>433750.09311680146</v>
      </c>
      <c r="BV92" s="49">
        <v>433750.09311680146</v>
      </c>
      <c r="BW92" s="49">
        <v>0</v>
      </c>
      <c r="BX92" s="50">
        <v>135695.57732659898</v>
      </c>
      <c r="BY92" s="49">
        <v>36497.962607076224</v>
      </c>
      <c r="BZ92" s="49">
        <v>73338.670607838751</v>
      </c>
      <c r="CA92" s="49">
        <v>25858.944111684006</v>
      </c>
      <c r="CB92" s="50">
        <v>818908.30445739022</v>
      </c>
      <c r="CC92" s="50">
        <v>1776294.1482576192</v>
      </c>
      <c r="CD92" s="51"/>
    </row>
    <row r="93" spans="1:82" x14ac:dyDescent="0.25">
      <c r="A93" s="48" t="s">
        <v>147</v>
      </c>
      <c r="B93" s="50">
        <v>5.4281432250199231</v>
      </c>
      <c r="C93" s="50">
        <v>19.893219837244594</v>
      </c>
      <c r="D93" s="50">
        <v>3634.6556403129252</v>
      </c>
      <c r="E93" s="50">
        <v>548.83147823958734</v>
      </c>
      <c r="F93" s="50">
        <v>4939.966733008423</v>
      </c>
      <c r="G93" s="50">
        <v>1078.1260597976789</v>
      </c>
      <c r="H93" s="50">
        <v>268.37648348246273</v>
      </c>
      <c r="I93" s="50">
        <v>138.95732402146388</v>
      </c>
      <c r="J93" s="50">
        <v>179.758379502227</v>
      </c>
      <c r="K93" s="50">
        <v>0</v>
      </c>
      <c r="L93" s="50">
        <v>7.0585833654585688</v>
      </c>
      <c r="M93" s="50">
        <v>437.28611327422993</v>
      </c>
      <c r="N93" s="50">
        <v>16592.774716603053</v>
      </c>
      <c r="O93" s="50">
        <v>1785.5273602544194</v>
      </c>
      <c r="P93" s="50">
        <v>2.2039984346313055</v>
      </c>
      <c r="Q93" s="50">
        <v>36357.590641353934</v>
      </c>
      <c r="R93" s="50">
        <v>58316.08604146586</v>
      </c>
      <c r="S93" s="50">
        <v>22543.66714442963</v>
      </c>
      <c r="T93" s="50">
        <v>60698.385777292147</v>
      </c>
      <c r="U93" s="50">
        <v>2096.617556022692</v>
      </c>
      <c r="V93" s="50">
        <v>11176.246810188659</v>
      </c>
      <c r="W93" s="50">
        <v>14479.142492921128</v>
      </c>
      <c r="X93" s="50">
        <v>130.73459748344686</v>
      </c>
      <c r="Y93" s="50">
        <v>2105.8995748415709</v>
      </c>
      <c r="Z93" s="50">
        <v>5.5182381223400245</v>
      </c>
      <c r="AA93" s="50">
        <v>2020.634967287393</v>
      </c>
      <c r="AB93" s="50">
        <v>2857.4751066031154</v>
      </c>
      <c r="AC93" s="50">
        <v>1165.8946424481921</v>
      </c>
      <c r="AD93" s="50">
        <v>22.568617691550383</v>
      </c>
      <c r="AE93" s="50">
        <v>920.01741179850342</v>
      </c>
      <c r="AF93" s="50">
        <v>215159.40735617228</v>
      </c>
      <c r="AG93" s="50">
        <v>3048.6853604963303</v>
      </c>
      <c r="AH93" s="50">
        <v>204.11754008660915</v>
      </c>
      <c r="AI93" s="50">
        <v>5986.6128189643696</v>
      </c>
      <c r="AJ93" s="50">
        <v>7.4503487766981555</v>
      </c>
      <c r="AK93" s="50">
        <v>6085.0652825144525</v>
      </c>
      <c r="AL93" s="50">
        <v>57.15234460173599</v>
      </c>
      <c r="AM93" s="50">
        <v>200.87807141182941</v>
      </c>
      <c r="AN93" s="50">
        <v>828.36225076471487</v>
      </c>
      <c r="AO93" s="50">
        <v>5.3883839114366339</v>
      </c>
      <c r="AP93" s="50">
        <v>2715.7939922781243</v>
      </c>
      <c r="AQ93" s="50">
        <v>2653.3162275582272</v>
      </c>
      <c r="AR93" s="50">
        <v>856.6494817608534</v>
      </c>
      <c r="AS93" s="50">
        <v>496.05964139951993</v>
      </c>
      <c r="AT93" s="50">
        <v>16396.429038042617</v>
      </c>
      <c r="AU93" s="50">
        <v>235099.19531520206</v>
      </c>
      <c r="AV93" s="50">
        <v>436255.54688037932</v>
      </c>
      <c r="AW93" s="50">
        <v>10430.112188644653</v>
      </c>
      <c r="AX93" s="50">
        <v>5597.169978174863</v>
      </c>
      <c r="AY93" s="50">
        <v>3749.3754898608822</v>
      </c>
      <c r="AZ93" s="50">
        <v>1801.8854864806531</v>
      </c>
      <c r="BA93" s="50">
        <v>8747.638490186695</v>
      </c>
      <c r="BB93" s="50">
        <v>197.29563304012694</v>
      </c>
      <c r="BC93" s="50">
        <v>42055.970054775418</v>
      </c>
      <c r="BD93" s="50">
        <v>32.812119639907806</v>
      </c>
      <c r="BE93" s="50">
        <v>23507.84843389217</v>
      </c>
      <c r="BF93" s="50">
        <v>890.59698663873633</v>
      </c>
      <c r="BG93" s="50">
        <v>9.2931083809117325</v>
      </c>
      <c r="BH93" s="50">
        <v>351.91155496329537</v>
      </c>
      <c r="BI93" s="50">
        <v>29228.384484778842</v>
      </c>
      <c r="BJ93" s="50">
        <v>714.79559175352631</v>
      </c>
      <c r="BK93" s="50">
        <v>468786.27951804036</v>
      </c>
      <c r="BL93" s="50">
        <v>685.36512302146105</v>
      </c>
      <c r="BM93" s="50">
        <v>10336.225634634935</v>
      </c>
      <c r="BN93" s="50">
        <v>7184.2009816893569</v>
      </c>
      <c r="BO93" s="50">
        <v>0</v>
      </c>
      <c r="BP93" s="50">
        <v>1784898.5950462271</v>
      </c>
      <c r="BQ93" s="50">
        <v>613815.16655143397</v>
      </c>
      <c r="BR93" s="50">
        <v>608800.03781433625</v>
      </c>
      <c r="BS93" s="50">
        <v>0</v>
      </c>
      <c r="BT93" s="50">
        <v>5015.1287370977307</v>
      </c>
      <c r="BU93" s="50">
        <v>629167.21933886129</v>
      </c>
      <c r="BV93" s="50">
        <v>630144.30496997153</v>
      </c>
      <c r="BW93" s="50">
        <v>-977.08563111029912</v>
      </c>
      <c r="BX93" s="50">
        <v>1340397.9127414427</v>
      </c>
      <c r="BY93" s="50">
        <v>155921.91009647312</v>
      </c>
      <c r="BZ93" s="50">
        <v>832534.56614752347</v>
      </c>
      <c r="CA93" s="50">
        <v>351941.43649744603</v>
      </c>
      <c r="CB93" s="50">
        <v>2583380.2986317379</v>
      </c>
      <c r="CC93" s="50">
        <v>4368278.8936779648</v>
      </c>
      <c r="CD93" s="51"/>
    </row>
    <row r="94" spans="1:82" x14ac:dyDescent="0.25">
      <c r="A94" s="46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5"/>
      <c r="BQ94" s="55"/>
      <c r="BR94" s="52"/>
      <c r="BS94" s="52"/>
      <c r="BT94" s="52"/>
      <c r="BU94" s="55"/>
      <c r="BV94" s="52"/>
      <c r="BW94" s="52"/>
      <c r="BX94" s="55"/>
      <c r="BY94" s="52"/>
      <c r="BZ94" s="52"/>
      <c r="CA94" s="52"/>
      <c r="CB94" s="55"/>
      <c r="CC94" s="55"/>
      <c r="CD94" s="51"/>
    </row>
    <row r="95" spans="1:82" x14ac:dyDescent="0.25">
      <c r="A95" s="47" t="s">
        <v>85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55"/>
      <c r="BQ95" s="55"/>
      <c r="BR95" s="46"/>
      <c r="BS95" s="46"/>
      <c r="BT95" s="46"/>
      <c r="BU95" s="55"/>
      <c r="BV95" s="46"/>
      <c r="BW95" s="46"/>
      <c r="BX95" s="55"/>
      <c r="BY95" s="46"/>
      <c r="BZ95" s="46"/>
      <c r="CA95" s="46"/>
      <c r="CB95" s="55"/>
      <c r="CC95" s="55"/>
      <c r="CD95" s="51"/>
    </row>
    <row r="96" spans="1:82" x14ac:dyDescent="0.25">
      <c r="A96" s="48" t="s">
        <v>145</v>
      </c>
      <c r="B96" s="49">
        <v>59.474668233166213</v>
      </c>
      <c r="C96" s="49">
        <v>100.95817621153627</v>
      </c>
      <c r="D96" s="49">
        <v>3447.9082469283135</v>
      </c>
      <c r="E96" s="49">
        <v>262.07163311589306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182.25734031445526</v>
      </c>
      <c r="N96" s="49">
        <v>99.378494073292785</v>
      </c>
      <c r="O96" s="49">
        <v>0</v>
      </c>
      <c r="P96" s="49">
        <v>244.43285804672496</v>
      </c>
      <c r="Q96" s="49">
        <v>0</v>
      </c>
      <c r="R96" s="49">
        <v>0</v>
      </c>
      <c r="S96" s="49">
        <v>525314.42509372998</v>
      </c>
      <c r="T96" s="49">
        <v>234319.01286011213</v>
      </c>
      <c r="U96" s="49">
        <v>0</v>
      </c>
      <c r="V96" s="49">
        <v>487.7702789488215</v>
      </c>
      <c r="W96" s="49">
        <v>0</v>
      </c>
      <c r="X96" s="49">
        <v>0</v>
      </c>
      <c r="Y96" s="49">
        <v>268.00083919450907</v>
      </c>
      <c r="Z96" s="49">
        <v>35.839911761613749</v>
      </c>
      <c r="AA96" s="49">
        <v>0</v>
      </c>
      <c r="AB96" s="49">
        <v>0</v>
      </c>
      <c r="AC96" s="49">
        <v>0</v>
      </c>
      <c r="AD96" s="49">
        <v>0</v>
      </c>
      <c r="AE96" s="49">
        <v>0</v>
      </c>
      <c r="AF96" s="49">
        <v>0</v>
      </c>
      <c r="AG96" s="49">
        <v>445.06915622418995</v>
      </c>
      <c r="AH96" s="49">
        <v>31.45840759832382</v>
      </c>
      <c r="AI96" s="49">
        <v>149.94108036969266</v>
      </c>
      <c r="AJ96" s="49">
        <v>4917.4611202372789</v>
      </c>
      <c r="AK96" s="49">
        <v>548.41705102779088</v>
      </c>
      <c r="AL96" s="49">
        <v>0</v>
      </c>
      <c r="AM96" s="49">
        <v>0</v>
      </c>
      <c r="AN96" s="49">
        <v>40421.240368432263</v>
      </c>
      <c r="AO96" s="49">
        <v>28190.211947619064</v>
      </c>
      <c r="AP96" s="49">
        <v>0</v>
      </c>
      <c r="AQ96" s="49">
        <v>0</v>
      </c>
      <c r="AR96" s="49">
        <v>0</v>
      </c>
      <c r="AS96" s="49">
        <v>0</v>
      </c>
      <c r="AT96" s="49">
        <v>0</v>
      </c>
      <c r="AU96" s="49">
        <v>0</v>
      </c>
      <c r="AV96" s="49">
        <v>0</v>
      </c>
      <c r="AW96" s="49">
        <v>0</v>
      </c>
      <c r="AX96" s="49">
        <v>91.07227627861451</v>
      </c>
      <c r="AY96" s="49">
        <v>1008.8888349389993</v>
      </c>
      <c r="AZ96" s="49">
        <v>901.93001836112671</v>
      </c>
      <c r="BA96" s="49">
        <v>6538.8200825397444</v>
      </c>
      <c r="BB96" s="49">
        <v>175.70206937919161</v>
      </c>
      <c r="BC96" s="49">
        <v>0</v>
      </c>
      <c r="BD96" s="49">
        <v>187060.11238957738</v>
      </c>
      <c r="BE96" s="49">
        <v>1704.7793670448614</v>
      </c>
      <c r="BF96" s="49">
        <v>0</v>
      </c>
      <c r="BG96" s="49">
        <v>0</v>
      </c>
      <c r="BH96" s="49">
        <v>0</v>
      </c>
      <c r="BI96" s="49">
        <v>3239.8602531132801</v>
      </c>
      <c r="BJ96" s="49">
        <v>951.43645796734972</v>
      </c>
      <c r="BK96" s="49">
        <v>1064.8197386668719</v>
      </c>
      <c r="BL96" s="49">
        <v>0</v>
      </c>
      <c r="BM96" s="49">
        <v>640.92413975033026</v>
      </c>
      <c r="BN96" s="49">
        <v>0</v>
      </c>
      <c r="BO96" s="49">
        <v>0</v>
      </c>
      <c r="BP96" s="50">
        <v>1042903.6751597965</v>
      </c>
      <c r="BQ96" s="50">
        <v>406951.46170737606</v>
      </c>
      <c r="BR96" s="49">
        <v>406951.46170737606</v>
      </c>
      <c r="BS96" s="49">
        <v>0</v>
      </c>
      <c r="BT96" s="49">
        <v>0</v>
      </c>
      <c r="BU96" s="50">
        <v>435932.52612404869</v>
      </c>
      <c r="BV96" s="49">
        <v>438112.18875466892</v>
      </c>
      <c r="BW96" s="49">
        <v>-2179.6626306202434</v>
      </c>
      <c r="BX96" s="50">
        <v>2156168.7601625263</v>
      </c>
      <c r="BY96" s="49">
        <v>59483.969965398312</v>
      </c>
      <c r="BZ96" s="49">
        <v>1643555.0820690799</v>
      </c>
      <c r="CA96" s="49">
        <v>453129.70812804811</v>
      </c>
      <c r="CB96" s="50">
        <v>2999052.7479939507</v>
      </c>
      <c r="CC96" s="50">
        <v>4041956.4231537473</v>
      </c>
      <c r="CD96" s="51"/>
    </row>
    <row r="97" spans="1:82" x14ac:dyDescent="0.25">
      <c r="A97" s="48" t="s">
        <v>146</v>
      </c>
      <c r="B97" s="49">
        <v>0</v>
      </c>
      <c r="C97" s="49">
        <v>48.3961359788454</v>
      </c>
      <c r="D97" s="49">
        <v>1521.8862350677509</v>
      </c>
      <c r="E97" s="49">
        <v>59.733033693728423</v>
      </c>
      <c r="F97" s="49">
        <v>424.74978423949966</v>
      </c>
      <c r="G97" s="49">
        <v>28.43613141898777</v>
      </c>
      <c r="H97" s="49">
        <v>798.34402669745862</v>
      </c>
      <c r="I97" s="49">
        <v>614.34330733976356</v>
      </c>
      <c r="J97" s="49">
        <v>0</v>
      </c>
      <c r="K97" s="49">
        <v>0</v>
      </c>
      <c r="L97" s="49">
        <v>0.30709285319319402</v>
      </c>
      <c r="M97" s="49">
        <v>2481.8226582227467</v>
      </c>
      <c r="N97" s="49">
        <v>2191.7859377425807</v>
      </c>
      <c r="O97" s="49">
        <v>1735.407718169924</v>
      </c>
      <c r="P97" s="49">
        <v>643.38270788513989</v>
      </c>
      <c r="Q97" s="49">
        <v>455.45085024943705</v>
      </c>
      <c r="R97" s="49">
        <v>6083.6025070809155</v>
      </c>
      <c r="S97" s="49">
        <v>1272426.4848134483</v>
      </c>
      <c r="T97" s="49">
        <v>297870.56396083889</v>
      </c>
      <c r="U97" s="49">
        <v>1438.3476943989544</v>
      </c>
      <c r="V97" s="49">
        <v>5215.9521882396675</v>
      </c>
      <c r="W97" s="49">
        <v>2161.5269245910031</v>
      </c>
      <c r="X97" s="49">
        <v>901.85416613714233</v>
      </c>
      <c r="Y97" s="49">
        <v>638.57172010681506</v>
      </c>
      <c r="Z97" s="49">
        <v>7.3686640120949933</v>
      </c>
      <c r="AA97" s="49">
        <v>3944.2581973676674</v>
      </c>
      <c r="AB97" s="49">
        <v>13671.435876708887</v>
      </c>
      <c r="AC97" s="49">
        <v>750.06644790912628</v>
      </c>
      <c r="AD97" s="49">
        <v>157.302426896155</v>
      </c>
      <c r="AE97" s="49">
        <v>4500.5800580136465</v>
      </c>
      <c r="AF97" s="49">
        <v>10184.412275217439</v>
      </c>
      <c r="AG97" s="49">
        <v>17784.868570547325</v>
      </c>
      <c r="AH97" s="49">
        <v>562.02454482445739</v>
      </c>
      <c r="AI97" s="49">
        <v>29306.441343640512</v>
      </c>
      <c r="AJ97" s="49">
        <v>900113.12049236125</v>
      </c>
      <c r="AK97" s="49">
        <v>1060.8246273361442</v>
      </c>
      <c r="AL97" s="49">
        <v>256.64857022070242</v>
      </c>
      <c r="AM97" s="49">
        <v>1851.952233515666</v>
      </c>
      <c r="AN97" s="49">
        <v>107103.27802280641</v>
      </c>
      <c r="AO97" s="49">
        <v>60071.090712623132</v>
      </c>
      <c r="AP97" s="49">
        <v>2764.4837400160882</v>
      </c>
      <c r="AQ97" s="49">
        <v>53838.544415990145</v>
      </c>
      <c r="AR97" s="49">
        <v>6845.8197634754806</v>
      </c>
      <c r="AS97" s="49">
        <v>0</v>
      </c>
      <c r="AT97" s="49">
        <v>2117.8792048692226</v>
      </c>
      <c r="AU97" s="49">
        <v>0</v>
      </c>
      <c r="AV97" s="49">
        <v>922.71044933294934</v>
      </c>
      <c r="AW97" s="49">
        <v>22.88826312463166</v>
      </c>
      <c r="AX97" s="49">
        <v>289.58705940817248</v>
      </c>
      <c r="AY97" s="49">
        <v>16180.628427943291</v>
      </c>
      <c r="AZ97" s="49">
        <v>13730.896331861233</v>
      </c>
      <c r="BA97" s="49">
        <v>53827.588678505563</v>
      </c>
      <c r="BB97" s="49">
        <v>4080.4954407913506</v>
      </c>
      <c r="BC97" s="49">
        <v>0</v>
      </c>
      <c r="BD97" s="49">
        <v>675886.94261175755</v>
      </c>
      <c r="BE97" s="49">
        <v>1157.5896385876413</v>
      </c>
      <c r="BF97" s="49">
        <v>0</v>
      </c>
      <c r="BG97" s="49">
        <v>0</v>
      </c>
      <c r="BH97" s="49">
        <v>0</v>
      </c>
      <c r="BI97" s="49">
        <v>0</v>
      </c>
      <c r="BJ97" s="49">
        <v>23975.370302235151</v>
      </c>
      <c r="BK97" s="49">
        <v>6510.6012912831429</v>
      </c>
      <c r="BL97" s="49">
        <v>7208.6632646791541</v>
      </c>
      <c r="BM97" s="49">
        <v>32.260863128110636</v>
      </c>
      <c r="BN97" s="49">
        <v>132.22632348387194</v>
      </c>
      <c r="BO97" s="49">
        <v>0</v>
      </c>
      <c r="BP97" s="50">
        <v>3618591.7987288744</v>
      </c>
      <c r="BQ97" s="50">
        <v>1113597.0513402056</v>
      </c>
      <c r="BR97" s="49">
        <v>1113597.0513402056</v>
      </c>
      <c r="BS97" s="49">
        <v>0</v>
      </c>
      <c r="BT97" s="49">
        <v>0</v>
      </c>
      <c r="BU97" s="50">
        <v>4351577.1832746742</v>
      </c>
      <c r="BV97" s="49">
        <v>4351577.1832746742</v>
      </c>
      <c r="BW97" s="49">
        <v>0</v>
      </c>
      <c r="BX97" s="50">
        <v>278683.75889442023</v>
      </c>
      <c r="BY97" s="49">
        <v>32328.046474470852</v>
      </c>
      <c r="BZ97" s="49">
        <v>171225.80479747709</v>
      </c>
      <c r="CA97" s="49">
        <v>75129.907622472267</v>
      </c>
      <c r="CB97" s="50">
        <v>5743857.9935093001</v>
      </c>
      <c r="CC97" s="50">
        <v>9362449.792238174</v>
      </c>
      <c r="CD97" s="51"/>
    </row>
    <row r="98" spans="1:82" x14ac:dyDescent="0.25">
      <c r="A98" s="48" t="s">
        <v>147</v>
      </c>
      <c r="B98" s="50">
        <v>59.474668233166213</v>
      </c>
      <c r="C98" s="50">
        <v>149.35431219038168</v>
      </c>
      <c r="D98" s="50">
        <v>4969.7944819960649</v>
      </c>
      <c r="E98" s="50">
        <v>321.80466680962149</v>
      </c>
      <c r="F98" s="50">
        <v>424.74978423949966</v>
      </c>
      <c r="G98" s="50">
        <v>28.43613141898777</v>
      </c>
      <c r="H98" s="50">
        <v>798.34402669745862</v>
      </c>
      <c r="I98" s="50">
        <v>614.34330733976356</v>
      </c>
      <c r="J98" s="50">
        <v>0</v>
      </c>
      <c r="K98" s="50">
        <v>0</v>
      </c>
      <c r="L98" s="50">
        <v>0.30709285319319402</v>
      </c>
      <c r="M98" s="50">
        <v>2664.0799985372018</v>
      </c>
      <c r="N98" s="50">
        <v>2291.1644318158733</v>
      </c>
      <c r="O98" s="50">
        <v>1735.407718169924</v>
      </c>
      <c r="P98" s="50">
        <v>887.81556593186485</v>
      </c>
      <c r="Q98" s="50">
        <v>455.45085024943705</v>
      </c>
      <c r="R98" s="50">
        <v>6083.6025070809155</v>
      </c>
      <c r="S98" s="50">
        <v>1797740.9099071783</v>
      </c>
      <c r="T98" s="50">
        <v>532189.57682095096</v>
      </c>
      <c r="U98" s="50">
        <v>1438.3476943989544</v>
      </c>
      <c r="V98" s="50">
        <v>5703.7224671884887</v>
      </c>
      <c r="W98" s="50">
        <v>2161.5269245910031</v>
      </c>
      <c r="X98" s="50">
        <v>901.85416613714233</v>
      </c>
      <c r="Y98" s="50">
        <v>906.57255930132419</v>
      </c>
      <c r="Z98" s="50">
        <v>43.208575773708745</v>
      </c>
      <c r="AA98" s="50">
        <v>3944.2581973676674</v>
      </c>
      <c r="AB98" s="50">
        <v>13671.435876708887</v>
      </c>
      <c r="AC98" s="50">
        <v>750.06644790912628</v>
      </c>
      <c r="AD98" s="50">
        <v>157.302426896155</v>
      </c>
      <c r="AE98" s="50">
        <v>4500.5800580136465</v>
      </c>
      <c r="AF98" s="50">
        <v>10184.412275217439</v>
      </c>
      <c r="AG98" s="50">
        <v>18229.937726771514</v>
      </c>
      <c r="AH98" s="50">
        <v>593.48295242278118</v>
      </c>
      <c r="AI98" s="50">
        <v>29456.382424010204</v>
      </c>
      <c r="AJ98" s="50">
        <v>905030.5816125985</v>
      </c>
      <c r="AK98" s="50">
        <v>1609.2416783639351</v>
      </c>
      <c r="AL98" s="50">
        <v>256.64857022070242</v>
      </c>
      <c r="AM98" s="50">
        <v>1851.952233515666</v>
      </c>
      <c r="AN98" s="50">
        <v>147524.51839123867</v>
      </c>
      <c r="AO98" s="50">
        <v>88261.302660242189</v>
      </c>
      <c r="AP98" s="50">
        <v>2764.4837400160882</v>
      </c>
      <c r="AQ98" s="50">
        <v>53838.544415990145</v>
      </c>
      <c r="AR98" s="50">
        <v>6845.8197634754806</v>
      </c>
      <c r="AS98" s="50">
        <v>0</v>
      </c>
      <c r="AT98" s="50">
        <v>2117.8792048692226</v>
      </c>
      <c r="AU98" s="50">
        <v>0</v>
      </c>
      <c r="AV98" s="50">
        <v>922.71044933294934</v>
      </c>
      <c r="AW98" s="50">
        <v>22.88826312463166</v>
      </c>
      <c r="AX98" s="50">
        <v>380.65933568678702</v>
      </c>
      <c r="AY98" s="50">
        <v>17189.517262882291</v>
      </c>
      <c r="AZ98" s="50">
        <v>14632.82635022236</v>
      </c>
      <c r="BA98" s="50">
        <v>60366.408761045306</v>
      </c>
      <c r="BB98" s="50">
        <v>4256.197510170542</v>
      </c>
      <c r="BC98" s="50">
        <v>0</v>
      </c>
      <c r="BD98" s="50">
        <v>862947.05500133499</v>
      </c>
      <c r="BE98" s="50">
        <v>2862.3690056325026</v>
      </c>
      <c r="BF98" s="50">
        <v>0</v>
      </c>
      <c r="BG98" s="50">
        <v>0</v>
      </c>
      <c r="BH98" s="50">
        <v>0</v>
      </c>
      <c r="BI98" s="50">
        <v>3239.8602531132801</v>
      </c>
      <c r="BJ98" s="50">
        <v>24926.8067602025</v>
      </c>
      <c r="BK98" s="50">
        <v>7575.4210299500146</v>
      </c>
      <c r="BL98" s="50">
        <v>7208.6632646791541</v>
      </c>
      <c r="BM98" s="50">
        <v>673.18500287844086</v>
      </c>
      <c r="BN98" s="50">
        <v>132.22632348387194</v>
      </c>
      <c r="BO98" s="50">
        <v>0</v>
      </c>
      <c r="BP98" s="50">
        <v>4661495.473888671</v>
      </c>
      <c r="BQ98" s="50">
        <v>1520548.5130475815</v>
      </c>
      <c r="BR98" s="50">
        <v>1520548.5130475815</v>
      </c>
      <c r="BS98" s="50">
        <v>0</v>
      </c>
      <c r="BT98" s="50">
        <v>0</v>
      </c>
      <c r="BU98" s="50">
        <v>4787509.7093987232</v>
      </c>
      <c r="BV98" s="50">
        <v>4789689.3720293436</v>
      </c>
      <c r="BW98" s="50">
        <v>-2179.6626306202434</v>
      </c>
      <c r="BX98" s="50">
        <v>2434852.5190569465</v>
      </c>
      <c r="BY98" s="50">
        <v>91812.016439869156</v>
      </c>
      <c r="BZ98" s="50">
        <v>1814780.8868665569</v>
      </c>
      <c r="CA98" s="50">
        <v>528259.61575052037</v>
      </c>
      <c r="CB98" s="50">
        <v>8742910.7415032499</v>
      </c>
      <c r="CC98" s="50">
        <v>13404406.215391921</v>
      </c>
      <c r="CD98" s="51"/>
    </row>
    <row r="99" spans="1:82" x14ac:dyDescent="0.25">
      <c r="A99" s="46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5"/>
      <c r="BQ99" s="55"/>
      <c r="BR99" s="52"/>
      <c r="BS99" s="52"/>
      <c r="BT99" s="52"/>
      <c r="BU99" s="55"/>
      <c r="BV99" s="52"/>
      <c r="BW99" s="52"/>
      <c r="BX99" s="55"/>
      <c r="BY99" s="52"/>
      <c r="BZ99" s="52"/>
      <c r="CA99" s="52"/>
      <c r="CB99" s="55"/>
      <c r="CC99" s="55"/>
      <c r="CD99" s="51"/>
    </row>
    <row r="100" spans="1:82" x14ac:dyDescent="0.25">
      <c r="A100" s="47" t="s">
        <v>20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55"/>
      <c r="BQ100" s="55"/>
      <c r="BR100" s="46"/>
      <c r="BS100" s="46"/>
      <c r="BT100" s="46"/>
      <c r="BU100" s="55"/>
      <c r="BV100" s="46"/>
      <c r="BW100" s="46"/>
      <c r="BX100" s="55"/>
      <c r="BY100" s="46"/>
      <c r="BZ100" s="46"/>
      <c r="CA100" s="46"/>
      <c r="CB100" s="55"/>
      <c r="CC100" s="55"/>
      <c r="CD100" s="51"/>
    </row>
    <row r="101" spans="1:82" x14ac:dyDescent="0.25">
      <c r="A101" s="48" t="s">
        <v>145</v>
      </c>
      <c r="B101" s="49">
        <v>50.509379710944458</v>
      </c>
      <c r="C101" s="49">
        <v>4.3431893963208532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8.6128420682717923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0</v>
      </c>
      <c r="AE101" s="49">
        <v>0</v>
      </c>
      <c r="AF101" s="49">
        <v>0</v>
      </c>
      <c r="AG101" s="49">
        <v>0</v>
      </c>
      <c r="AH101" s="49">
        <v>0</v>
      </c>
      <c r="AI101" s="49">
        <v>0</v>
      </c>
      <c r="AJ101" s="49">
        <v>0</v>
      </c>
      <c r="AK101" s="49">
        <v>76.467016463439336</v>
      </c>
      <c r="AL101" s="49">
        <v>383.95059599859781</v>
      </c>
      <c r="AM101" s="49">
        <v>1961.01112465698</v>
      </c>
      <c r="AN101" s="49">
        <v>279342.6554429626</v>
      </c>
      <c r="AO101" s="49">
        <v>35256.816985928519</v>
      </c>
      <c r="AP101" s="49">
        <v>434427.96684101067</v>
      </c>
      <c r="AQ101" s="49">
        <v>424.50240293431597</v>
      </c>
      <c r="AR101" s="49">
        <v>0</v>
      </c>
      <c r="AS101" s="49">
        <v>0</v>
      </c>
      <c r="AT101" s="49">
        <v>0</v>
      </c>
      <c r="AU101" s="49">
        <v>0</v>
      </c>
      <c r="AV101" s="49">
        <v>0</v>
      </c>
      <c r="AW101" s="49">
        <v>0</v>
      </c>
      <c r="AX101" s="49">
        <v>0</v>
      </c>
      <c r="AY101" s="49">
        <v>0</v>
      </c>
      <c r="AZ101" s="49">
        <v>0</v>
      </c>
      <c r="BA101" s="49">
        <v>0</v>
      </c>
      <c r="BB101" s="49">
        <v>0</v>
      </c>
      <c r="BC101" s="49">
        <v>0</v>
      </c>
      <c r="BD101" s="49">
        <v>37260.060542509593</v>
      </c>
      <c r="BE101" s="49">
        <v>0</v>
      </c>
      <c r="BF101" s="49">
        <v>0</v>
      </c>
      <c r="BG101" s="49">
        <v>0</v>
      </c>
      <c r="BH101" s="49">
        <v>0</v>
      </c>
      <c r="BI101" s="49">
        <v>19044.460985868347</v>
      </c>
      <c r="BJ101" s="49">
        <v>0</v>
      </c>
      <c r="BK101" s="49">
        <v>37113.821933921899</v>
      </c>
      <c r="BL101" s="49">
        <v>1736.6692443195836</v>
      </c>
      <c r="BM101" s="49">
        <v>751.38976413696844</v>
      </c>
      <c r="BN101" s="49">
        <v>0</v>
      </c>
      <c r="BO101" s="49">
        <v>0</v>
      </c>
      <c r="BP101" s="50">
        <v>847843.23829188698</v>
      </c>
      <c r="BQ101" s="50">
        <v>48630.267655895841</v>
      </c>
      <c r="BR101" s="49">
        <v>46342.799739644688</v>
      </c>
      <c r="BS101" s="49">
        <v>0</v>
      </c>
      <c r="BT101" s="49">
        <v>2287.4679162511543</v>
      </c>
      <c r="BU101" s="50">
        <v>121662.27030793672</v>
      </c>
      <c r="BV101" s="49">
        <v>122270.5816594764</v>
      </c>
      <c r="BW101" s="49">
        <v>-608.31135153968364</v>
      </c>
      <c r="BX101" s="50">
        <v>3326569.6503077508</v>
      </c>
      <c r="BY101" s="49">
        <v>262096.00793594972</v>
      </c>
      <c r="BZ101" s="49">
        <v>2177335.1499625454</v>
      </c>
      <c r="CA101" s="49">
        <v>887138.4924092557</v>
      </c>
      <c r="CB101" s="50">
        <v>3496862.1882715835</v>
      </c>
      <c r="CC101" s="50">
        <v>4344705.4265634706</v>
      </c>
      <c r="CD101" s="51"/>
    </row>
    <row r="102" spans="1:82" x14ac:dyDescent="0.25">
      <c r="A102" s="48" t="s">
        <v>146</v>
      </c>
      <c r="B102" s="49">
        <v>0.31576427147513869</v>
      </c>
      <c r="C102" s="49">
        <v>22.564430999457873</v>
      </c>
      <c r="D102" s="49">
        <v>261.58979127174473</v>
      </c>
      <c r="E102" s="49">
        <v>56.880369242437887</v>
      </c>
      <c r="F102" s="49">
        <v>0.41217637374914523</v>
      </c>
      <c r="G102" s="49">
        <v>0.13048655176871501</v>
      </c>
      <c r="H102" s="49">
        <v>0.31284323478187864</v>
      </c>
      <c r="I102" s="49">
        <v>2.1386699149062518</v>
      </c>
      <c r="J102" s="49">
        <v>4.4644412884334274E-2</v>
      </c>
      <c r="K102" s="49">
        <v>0</v>
      </c>
      <c r="L102" s="49">
        <v>8.7255679031787194E-3</v>
      </c>
      <c r="M102" s="49">
        <v>121.64843888793969</v>
      </c>
      <c r="N102" s="49">
        <v>56.303748113002214</v>
      </c>
      <c r="O102" s="49">
        <v>1.5363633838620918</v>
      </c>
      <c r="P102" s="49">
        <v>73.830280141647918</v>
      </c>
      <c r="Q102" s="49">
        <v>1.1836573939638324</v>
      </c>
      <c r="R102" s="49">
        <v>3.6576503044953794</v>
      </c>
      <c r="S102" s="49">
        <v>79.179857373969696</v>
      </c>
      <c r="T102" s="49">
        <v>139980.88636574295</v>
      </c>
      <c r="U102" s="49">
        <v>2.4604264115857943</v>
      </c>
      <c r="V102" s="49">
        <v>15.760396569645174</v>
      </c>
      <c r="W102" s="49">
        <v>17.903200306392165</v>
      </c>
      <c r="X102" s="49">
        <v>320.83035085613932</v>
      </c>
      <c r="Y102" s="49">
        <v>8.9216820961231242</v>
      </c>
      <c r="Z102" s="49">
        <v>0.75672104165409537</v>
      </c>
      <c r="AA102" s="49">
        <v>2.6941276190683809</v>
      </c>
      <c r="AB102" s="49">
        <v>566.90819309938445</v>
      </c>
      <c r="AC102" s="49">
        <v>6.2642792453165317</v>
      </c>
      <c r="AD102" s="49">
        <v>27.638729879346272</v>
      </c>
      <c r="AE102" s="49">
        <v>95.556616046409673</v>
      </c>
      <c r="AF102" s="49">
        <v>3.0637356632806791</v>
      </c>
      <c r="AG102" s="49">
        <v>229.68386841994473</v>
      </c>
      <c r="AH102" s="49">
        <v>16.00922381810976</v>
      </c>
      <c r="AI102" s="49">
        <v>603.67412469741987</v>
      </c>
      <c r="AJ102" s="49">
        <v>410.78610587424726</v>
      </c>
      <c r="AK102" s="49">
        <v>105.45938228738282</v>
      </c>
      <c r="AL102" s="49">
        <v>2.9750541050562402</v>
      </c>
      <c r="AM102" s="49">
        <v>10.346153920105397</v>
      </c>
      <c r="AN102" s="49">
        <v>14717.072912007043</v>
      </c>
      <c r="AO102" s="49">
        <v>1085.9636436227145</v>
      </c>
      <c r="AP102" s="49">
        <v>24139.688106607759</v>
      </c>
      <c r="AQ102" s="49">
        <v>10009.901688977123</v>
      </c>
      <c r="AR102" s="49">
        <v>88.111045789496785</v>
      </c>
      <c r="AS102" s="49">
        <v>5.2889083371836412</v>
      </c>
      <c r="AT102" s="49">
        <v>8.4841358460355387</v>
      </c>
      <c r="AU102" s="49">
        <v>377.84994391905661</v>
      </c>
      <c r="AV102" s="49">
        <v>2900.6677528663954</v>
      </c>
      <c r="AW102" s="49">
        <v>71.980534057797939</v>
      </c>
      <c r="AX102" s="49">
        <v>11.545879325624668</v>
      </c>
      <c r="AY102" s="49">
        <v>18.6430491359617</v>
      </c>
      <c r="AZ102" s="49">
        <v>11.514426629453425</v>
      </c>
      <c r="BA102" s="49">
        <v>628.53385624143959</v>
      </c>
      <c r="BB102" s="49">
        <v>91.26827633102981</v>
      </c>
      <c r="BC102" s="49">
        <v>255.86985980230733</v>
      </c>
      <c r="BD102" s="49">
        <v>10390.456060470982</v>
      </c>
      <c r="BE102" s="49">
        <v>303.75324677257231</v>
      </c>
      <c r="BF102" s="49">
        <v>0</v>
      </c>
      <c r="BG102" s="49">
        <v>0</v>
      </c>
      <c r="BH102" s="49">
        <v>0</v>
      </c>
      <c r="BI102" s="49">
        <v>15513.403113480839</v>
      </c>
      <c r="BJ102" s="49">
        <v>16530.568442351174</v>
      </c>
      <c r="BK102" s="49">
        <v>8763.6105574240137</v>
      </c>
      <c r="BL102" s="49">
        <v>249.97905306214116</v>
      </c>
      <c r="BM102" s="49">
        <v>27.787900010261236</v>
      </c>
      <c r="BN102" s="49">
        <v>96.143874525853434</v>
      </c>
      <c r="BO102" s="49">
        <v>0</v>
      </c>
      <c r="BP102" s="50">
        <v>249408.4029027338</v>
      </c>
      <c r="BQ102" s="50">
        <v>17025.606298157742</v>
      </c>
      <c r="BR102" s="49">
        <v>17025.606298157742</v>
      </c>
      <c r="BS102" s="49">
        <v>0</v>
      </c>
      <c r="BT102" s="49">
        <v>0</v>
      </c>
      <c r="BU102" s="50">
        <v>390163.46747859253</v>
      </c>
      <c r="BV102" s="49">
        <v>390163.46747859253</v>
      </c>
      <c r="BW102" s="49">
        <v>0</v>
      </c>
      <c r="BX102" s="50">
        <v>204368.67274942115</v>
      </c>
      <c r="BY102" s="49">
        <v>16284.095789824119</v>
      </c>
      <c r="BZ102" s="49">
        <v>78052.174839666026</v>
      </c>
      <c r="CA102" s="49">
        <v>110032.40211993101</v>
      </c>
      <c r="CB102" s="50">
        <v>611557.74652617145</v>
      </c>
      <c r="CC102" s="50">
        <v>860966.14942890522</v>
      </c>
      <c r="CD102" s="51"/>
    </row>
    <row r="103" spans="1:82" x14ac:dyDescent="0.25">
      <c r="A103" s="48" t="s">
        <v>147</v>
      </c>
      <c r="B103" s="50">
        <v>50.825143982419597</v>
      </c>
      <c r="C103" s="50">
        <v>26.907620395778725</v>
      </c>
      <c r="D103" s="50">
        <v>261.58979127174473</v>
      </c>
      <c r="E103" s="50">
        <v>56.880369242437887</v>
      </c>
      <c r="F103" s="50">
        <v>0.41217637374914523</v>
      </c>
      <c r="G103" s="50">
        <v>0.13048655176871501</v>
      </c>
      <c r="H103" s="50">
        <v>0.31284323478187864</v>
      </c>
      <c r="I103" s="50">
        <v>2.1386699149062518</v>
      </c>
      <c r="J103" s="50">
        <v>4.4644412884334274E-2</v>
      </c>
      <c r="K103" s="50">
        <v>0</v>
      </c>
      <c r="L103" s="50">
        <v>8.6215676361749711</v>
      </c>
      <c r="M103" s="50">
        <v>121.64843888793969</v>
      </c>
      <c r="N103" s="50">
        <v>56.303748113002214</v>
      </c>
      <c r="O103" s="50">
        <v>1.5363633838620918</v>
      </c>
      <c r="P103" s="50">
        <v>73.830280141647918</v>
      </c>
      <c r="Q103" s="50">
        <v>1.1836573939638324</v>
      </c>
      <c r="R103" s="50">
        <v>3.6576503044953794</v>
      </c>
      <c r="S103" s="50">
        <v>79.179857373969696</v>
      </c>
      <c r="T103" s="50">
        <v>139980.88636574295</v>
      </c>
      <c r="U103" s="50">
        <v>2.4604264115857943</v>
      </c>
      <c r="V103" s="50">
        <v>15.760396569645174</v>
      </c>
      <c r="W103" s="50">
        <v>17.903200306392165</v>
      </c>
      <c r="X103" s="50">
        <v>320.83035085613932</v>
      </c>
      <c r="Y103" s="50">
        <v>8.9216820961231242</v>
      </c>
      <c r="Z103" s="50">
        <v>0.75672104165409537</v>
      </c>
      <c r="AA103" s="50">
        <v>2.6941276190683809</v>
      </c>
      <c r="AB103" s="50">
        <v>566.90819309938445</v>
      </c>
      <c r="AC103" s="50">
        <v>6.2642792453165317</v>
      </c>
      <c r="AD103" s="50">
        <v>27.638729879346272</v>
      </c>
      <c r="AE103" s="50">
        <v>95.556616046409673</v>
      </c>
      <c r="AF103" s="50">
        <v>3.0637356632806791</v>
      </c>
      <c r="AG103" s="50">
        <v>229.68386841994473</v>
      </c>
      <c r="AH103" s="50">
        <v>16.00922381810976</v>
      </c>
      <c r="AI103" s="50">
        <v>603.67412469741987</v>
      </c>
      <c r="AJ103" s="50">
        <v>410.78610587424726</v>
      </c>
      <c r="AK103" s="50">
        <v>181.92639875082216</v>
      </c>
      <c r="AL103" s="50">
        <v>386.92565010365405</v>
      </c>
      <c r="AM103" s="50">
        <v>1971.3572785770855</v>
      </c>
      <c r="AN103" s="50">
        <v>294059.72835496964</v>
      </c>
      <c r="AO103" s="50">
        <v>36342.780629551235</v>
      </c>
      <c r="AP103" s="50">
        <v>458567.65494761843</v>
      </c>
      <c r="AQ103" s="50">
        <v>10434.40409191144</v>
      </c>
      <c r="AR103" s="50">
        <v>88.111045789496785</v>
      </c>
      <c r="AS103" s="50">
        <v>5.2889083371836412</v>
      </c>
      <c r="AT103" s="50">
        <v>8.4841358460355387</v>
      </c>
      <c r="AU103" s="50">
        <v>377.84994391905661</v>
      </c>
      <c r="AV103" s="50">
        <v>2900.6677528663954</v>
      </c>
      <c r="AW103" s="50">
        <v>71.980534057797939</v>
      </c>
      <c r="AX103" s="50">
        <v>11.545879325624668</v>
      </c>
      <c r="AY103" s="50">
        <v>18.6430491359617</v>
      </c>
      <c r="AZ103" s="50">
        <v>11.514426629453425</v>
      </c>
      <c r="BA103" s="50">
        <v>628.53385624143959</v>
      </c>
      <c r="BB103" s="50">
        <v>91.26827633102981</v>
      </c>
      <c r="BC103" s="50">
        <v>255.86985980230733</v>
      </c>
      <c r="BD103" s="50">
        <v>47650.516602980577</v>
      </c>
      <c r="BE103" s="50">
        <v>303.75324677257231</v>
      </c>
      <c r="BF103" s="50">
        <v>0</v>
      </c>
      <c r="BG103" s="50">
        <v>0</v>
      </c>
      <c r="BH103" s="50">
        <v>0</v>
      </c>
      <c r="BI103" s="50">
        <v>34557.864099349186</v>
      </c>
      <c r="BJ103" s="50">
        <v>16530.568442351174</v>
      </c>
      <c r="BK103" s="50">
        <v>45877.432491345913</v>
      </c>
      <c r="BL103" s="50">
        <v>1986.6482973817249</v>
      </c>
      <c r="BM103" s="50">
        <v>779.17766414722962</v>
      </c>
      <c r="BN103" s="50">
        <v>96.143874525853434</v>
      </c>
      <c r="BO103" s="50">
        <v>0</v>
      </c>
      <c r="BP103" s="50">
        <v>1097251.6411946209</v>
      </c>
      <c r="BQ103" s="50">
        <v>65655.87395405359</v>
      </c>
      <c r="BR103" s="50">
        <v>63368.40603780243</v>
      </c>
      <c r="BS103" s="50">
        <v>0</v>
      </c>
      <c r="BT103" s="50">
        <v>2287.4679162511543</v>
      </c>
      <c r="BU103" s="50">
        <v>511825.73778652924</v>
      </c>
      <c r="BV103" s="50">
        <v>512434.04913806892</v>
      </c>
      <c r="BW103" s="50">
        <v>-608.31135153968364</v>
      </c>
      <c r="BX103" s="50">
        <v>3530938.3230571719</v>
      </c>
      <c r="BY103" s="50">
        <v>278380.10372577386</v>
      </c>
      <c r="BZ103" s="50">
        <v>2255387.3248022115</v>
      </c>
      <c r="CA103" s="50">
        <v>997170.89452918665</v>
      </c>
      <c r="CB103" s="50">
        <v>4108419.934797755</v>
      </c>
      <c r="CC103" s="50">
        <v>5205671.5759923756</v>
      </c>
      <c r="CD103" s="51"/>
    </row>
    <row r="104" spans="1:82" x14ac:dyDescent="0.25">
      <c r="A104" s="46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5"/>
      <c r="BQ104" s="55"/>
      <c r="BR104" s="52"/>
      <c r="BS104" s="52"/>
      <c r="BT104" s="52"/>
      <c r="BU104" s="55"/>
      <c r="BV104" s="52"/>
      <c r="BW104" s="52"/>
      <c r="BX104" s="55"/>
      <c r="BY104" s="52"/>
      <c r="BZ104" s="52"/>
      <c r="CA104" s="52"/>
      <c r="CB104" s="55"/>
      <c r="CC104" s="55"/>
      <c r="CD104" s="51"/>
    </row>
    <row r="105" spans="1:82" x14ac:dyDescent="0.25">
      <c r="A105" s="47" t="s">
        <v>86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55"/>
      <c r="BQ105" s="55"/>
      <c r="BR105" s="46"/>
      <c r="BS105" s="46"/>
      <c r="BT105" s="46"/>
      <c r="BU105" s="55"/>
      <c r="BV105" s="46"/>
      <c r="BW105" s="46"/>
      <c r="BX105" s="55"/>
      <c r="BY105" s="46"/>
      <c r="BZ105" s="46"/>
      <c r="CA105" s="46"/>
      <c r="CB105" s="55"/>
      <c r="CC105" s="55"/>
      <c r="CD105" s="51"/>
    </row>
    <row r="106" spans="1:82" x14ac:dyDescent="0.25">
      <c r="A106" s="48" t="s">
        <v>145</v>
      </c>
      <c r="B106" s="49">
        <v>388.63308508428702</v>
      </c>
      <c r="C106" s="49">
        <v>27.730928160638626</v>
      </c>
      <c r="D106" s="49">
        <v>2442.0684481317589</v>
      </c>
      <c r="E106" s="49">
        <v>32200.238389464444</v>
      </c>
      <c r="F106" s="49">
        <v>14496.154597476429</v>
      </c>
      <c r="G106" s="49">
        <v>0</v>
      </c>
      <c r="H106" s="49">
        <v>36879.881622873007</v>
      </c>
      <c r="I106" s="49">
        <v>0</v>
      </c>
      <c r="J106" s="49">
        <v>2773.7641094617525</v>
      </c>
      <c r="K106" s="49">
        <v>0</v>
      </c>
      <c r="L106" s="49">
        <v>1733.8912761463087</v>
      </c>
      <c r="M106" s="49">
        <v>544.78823384200075</v>
      </c>
      <c r="N106" s="49">
        <v>1553.5411137757433</v>
      </c>
      <c r="O106" s="49">
        <v>4005.1557616510586</v>
      </c>
      <c r="P106" s="49">
        <v>0</v>
      </c>
      <c r="Q106" s="49">
        <v>0</v>
      </c>
      <c r="R106" s="49">
        <v>4166.4259161065511</v>
      </c>
      <c r="S106" s="49">
        <v>0</v>
      </c>
      <c r="T106" s="49">
        <v>263.08904036975758</v>
      </c>
      <c r="U106" s="49">
        <v>107065.54124853143</v>
      </c>
      <c r="V106" s="49">
        <v>6919.2777519808415</v>
      </c>
      <c r="W106" s="49">
        <v>0</v>
      </c>
      <c r="X106" s="49">
        <v>11515.358263659398</v>
      </c>
      <c r="Y106" s="49">
        <v>3119.7120966845314</v>
      </c>
      <c r="Z106" s="49">
        <v>4.3620836754550245</v>
      </c>
      <c r="AA106" s="49">
        <v>2376.3721751864778</v>
      </c>
      <c r="AB106" s="49">
        <v>0</v>
      </c>
      <c r="AC106" s="49">
        <v>3553.4670924967591</v>
      </c>
      <c r="AD106" s="49">
        <v>16199.939031249665</v>
      </c>
      <c r="AE106" s="49">
        <v>1526.2251245551265</v>
      </c>
      <c r="AF106" s="49">
        <v>10984.337201184102</v>
      </c>
      <c r="AG106" s="49">
        <v>218.35927593850136</v>
      </c>
      <c r="AH106" s="49">
        <v>1658.6846809331964</v>
      </c>
      <c r="AI106" s="49">
        <v>0</v>
      </c>
      <c r="AJ106" s="49">
        <v>0</v>
      </c>
      <c r="AK106" s="49">
        <v>16705.508606712017</v>
      </c>
      <c r="AL106" s="49">
        <v>1389.2820795406867</v>
      </c>
      <c r="AM106" s="49">
        <v>39808.737323507565</v>
      </c>
      <c r="AN106" s="49">
        <v>1914.6869161827731</v>
      </c>
      <c r="AO106" s="49">
        <v>8696.2589259059332</v>
      </c>
      <c r="AP106" s="49">
        <v>516.78810913434597</v>
      </c>
      <c r="AQ106" s="49">
        <v>5774.8467755234587</v>
      </c>
      <c r="AR106" s="49">
        <v>968.31021374184024</v>
      </c>
      <c r="AS106" s="49">
        <v>106764.54811946875</v>
      </c>
      <c r="AT106" s="49">
        <v>0</v>
      </c>
      <c r="AU106" s="49">
        <v>0</v>
      </c>
      <c r="AV106" s="49">
        <v>0</v>
      </c>
      <c r="AW106" s="49">
        <v>143.34987607185997</v>
      </c>
      <c r="AX106" s="49">
        <v>0</v>
      </c>
      <c r="AY106" s="49">
        <v>13044.455737020828</v>
      </c>
      <c r="AZ106" s="49">
        <v>10278.562925621451</v>
      </c>
      <c r="BA106" s="49">
        <v>36449.556244146836</v>
      </c>
      <c r="BB106" s="49">
        <v>32174.124892190299</v>
      </c>
      <c r="BC106" s="49">
        <v>34488.372638621055</v>
      </c>
      <c r="BD106" s="49">
        <v>6703.5099410989769</v>
      </c>
      <c r="BE106" s="49">
        <v>0</v>
      </c>
      <c r="BF106" s="49">
        <v>0</v>
      </c>
      <c r="BG106" s="49">
        <v>1476.8889373533193</v>
      </c>
      <c r="BH106" s="49">
        <v>11.531810117635416</v>
      </c>
      <c r="BI106" s="49">
        <v>14125.871941538942</v>
      </c>
      <c r="BJ106" s="49">
        <v>4717.71551140068</v>
      </c>
      <c r="BK106" s="49">
        <v>11652.738099714899</v>
      </c>
      <c r="BL106" s="49">
        <v>3256.4704533030367</v>
      </c>
      <c r="BM106" s="49">
        <v>2406.200871656154</v>
      </c>
      <c r="BN106" s="49">
        <v>0</v>
      </c>
      <c r="BO106" s="49">
        <v>0</v>
      </c>
      <c r="BP106" s="50">
        <v>620085.31549819256</v>
      </c>
      <c r="BQ106" s="50">
        <v>21707.418959190607</v>
      </c>
      <c r="BR106" s="49">
        <v>21060.677555924151</v>
      </c>
      <c r="BS106" s="49">
        <v>0</v>
      </c>
      <c r="BT106" s="49">
        <v>646.74140326645534</v>
      </c>
      <c r="BU106" s="50">
        <v>52918.928304736932</v>
      </c>
      <c r="BV106" s="49">
        <v>52654.333663213249</v>
      </c>
      <c r="BW106" s="49">
        <v>264.59464152368463</v>
      </c>
      <c r="BX106" s="50">
        <v>188153.62877434437</v>
      </c>
      <c r="BY106" s="49">
        <v>5231.8187319695935</v>
      </c>
      <c r="BZ106" s="49">
        <v>122558.01105018199</v>
      </c>
      <c r="CA106" s="49">
        <v>60363.798992192787</v>
      </c>
      <c r="CB106" s="50">
        <v>262779.97603827191</v>
      </c>
      <c r="CC106" s="50">
        <v>882865.29153646447</v>
      </c>
      <c r="CD106" s="51"/>
    </row>
    <row r="107" spans="1:82" x14ac:dyDescent="0.25">
      <c r="A107" s="48" t="s">
        <v>146</v>
      </c>
      <c r="B107" s="49">
        <v>0.14077667081589174</v>
      </c>
      <c r="C107" s="49">
        <v>0.4171996257967035</v>
      </c>
      <c r="D107" s="49">
        <v>250.90540268890197</v>
      </c>
      <c r="E107" s="49">
        <v>523.66934216452785</v>
      </c>
      <c r="F107" s="49">
        <v>24.536609086677846</v>
      </c>
      <c r="G107" s="49">
        <v>28.427749953022307</v>
      </c>
      <c r="H107" s="49">
        <v>18.01375294947044</v>
      </c>
      <c r="I107" s="49">
        <v>247.07561036662395</v>
      </c>
      <c r="J107" s="49">
        <v>1.5804827439145184</v>
      </c>
      <c r="K107" s="49">
        <v>1.3482627214944851</v>
      </c>
      <c r="L107" s="49">
        <v>5.8372022297163505E-2</v>
      </c>
      <c r="M107" s="49">
        <v>41.098837155156964</v>
      </c>
      <c r="N107" s="49">
        <v>79.938224940655942</v>
      </c>
      <c r="O107" s="49">
        <v>59.288610090715238</v>
      </c>
      <c r="P107" s="49">
        <v>79.526104823651167</v>
      </c>
      <c r="Q107" s="49">
        <v>56.606883805862225</v>
      </c>
      <c r="R107" s="49">
        <v>103.0242204835956</v>
      </c>
      <c r="S107" s="49">
        <v>25.928282163480052</v>
      </c>
      <c r="T107" s="49">
        <v>26.039424106497311</v>
      </c>
      <c r="U107" s="49">
        <v>2549.7733614997774</v>
      </c>
      <c r="V107" s="49">
        <v>14190.861276771873</v>
      </c>
      <c r="W107" s="49">
        <v>8.312961329198135</v>
      </c>
      <c r="X107" s="49">
        <v>113.99230546921213</v>
      </c>
      <c r="Y107" s="49">
        <v>72.421362703214569</v>
      </c>
      <c r="Z107" s="49">
        <v>0.22565479217372944</v>
      </c>
      <c r="AA107" s="49">
        <v>111.73955473198312</v>
      </c>
      <c r="AB107" s="49">
        <v>1743.4635110222571</v>
      </c>
      <c r="AC107" s="49">
        <v>3.623567806298615</v>
      </c>
      <c r="AD107" s="49">
        <v>104.69665452194991</v>
      </c>
      <c r="AE107" s="49">
        <v>48.844308324505413</v>
      </c>
      <c r="AF107" s="49">
        <v>378.5861215156296</v>
      </c>
      <c r="AG107" s="49">
        <v>47.24896399497549</v>
      </c>
      <c r="AH107" s="49">
        <v>284.94815812048972</v>
      </c>
      <c r="AI107" s="49">
        <v>2372.0180175792775</v>
      </c>
      <c r="AJ107" s="49">
        <v>52.534472932591214</v>
      </c>
      <c r="AK107" s="49">
        <v>106.95514431495438</v>
      </c>
      <c r="AL107" s="49">
        <v>0.7819879454718387</v>
      </c>
      <c r="AM107" s="49">
        <v>15.877136183269149</v>
      </c>
      <c r="AN107" s="49">
        <v>5.7035162740883489</v>
      </c>
      <c r="AO107" s="49">
        <v>15.741715841153942</v>
      </c>
      <c r="AP107" s="49">
        <v>4.8696498387573843</v>
      </c>
      <c r="AQ107" s="49">
        <v>222.23772874851079</v>
      </c>
      <c r="AR107" s="49">
        <v>157.71567974691345</v>
      </c>
      <c r="AS107" s="49">
        <v>26744.470216641297</v>
      </c>
      <c r="AT107" s="49">
        <v>272.06154811409294</v>
      </c>
      <c r="AU107" s="49">
        <v>120.63554035650186</v>
      </c>
      <c r="AV107" s="49">
        <v>1092.4705415195854</v>
      </c>
      <c r="AW107" s="49">
        <v>5.8697589132527659</v>
      </c>
      <c r="AX107" s="49">
        <v>76.825355340992047</v>
      </c>
      <c r="AY107" s="49">
        <v>320.87560735747667</v>
      </c>
      <c r="AZ107" s="49">
        <v>458.5935802096779</v>
      </c>
      <c r="BA107" s="49">
        <v>4439.3893863823287</v>
      </c>
      <c r="BB107" s="49">
        <v>762.64401762862894</v>
      </c>
      <c r="BC107" s="49">
        <v>882.2089688669007</v>
      </c>
      <c r="BD107" s="49">
        <v>41.59697109325635</v>
      </c>
      <c r="BE107" s="49">
        <v>533.64073072043686</v>
      </c>
      <c r="BF107" s="49">
        <v>903.33608531068683</v>
      </c>
      <c r="BG107" s="49">
        <v>22.027384582118049</v>
      </c>
      <c r="BH107" s="49">
        <v>3.0018312902686621</v>
      </c>
      <c r="BI107" s="49">
        <v>256.51076472914406</v>
      </c>
      <c r="BJ107" s="49">
        <v>85.440141537215737</v>
      </c>
      <c r="BK107" s="49">
        <v>53.763808288151061</v>
      </c>
      <c r="BL107" s="49">
        <v>10.212908518473487</v>
      </c>
      <c r="BM107" s="49">
        <v>11.185159306874471</v>
      </c>
      <c r="BN107" s="49">
        <v>95.150551283551778</v>
      </c>
      <c r="BO107" s="49">
        <v>0</v>
      </c>
      <c r="BP107" s="50">
        <v>61372.70781856258</v>
      </c>
      <c r="BQ107" s="50">
        <v>23504.615733291663</v>
      </c>
      <c r="BR107" s="49">
        <v>23504.615733291663</v>
      </c>
      <c r="BS107" s="49">
        <v>0</v>
      </c>
      <c r="BT107" s="49">
        <v>0</v>
      </c>
      <c r="BU107" s="50">
        <v>2728.6478465817531</v>
      </c>
      <c r="BV107" s="49">
        <v>2728.6478465817531</v>
      </c>
      <c r="BW107" s="49">
        <v>0</v>
      </c>
      <c r="BX107" s="50">
        <v>9988.1214223724674</v>
      </c>
      <c r="BY107" s="49">
        <v>1955.6621012923526</v>
      </c>
      <c r="BZ107" s="49">
        <v>2547.3235646732983</v>
      </c>
      <c r="CA107" s="49">
        <v>5485.1357564068176</v>
      </c>
      <c r="CB107" s="50">
        <v>36221.385002245879</v>
      </c>
      <c r="CC107" s="50">
        <v>97594.092820808466</v>
      </c>
      <c r="CD107" s="51"/>
    </row>
    <row r="108" spans="1:82" x14ac:dyDescent="0.25">
      <c r="A108" s="48" t="s">
        <v>147</v>
      </c>
      <c r="B108" s="50">
        <v>388.77386175510293</v>
      </c>
      <c r="C108" s="50">
        <v>28.148127786435332</v>
      </c>
      <c r="D108" s="50">
        <v>2692.973850820661</v>
      </c>
      <c r="E108" s="50">
        <v>32723.907731628973</v>
      </c>
      <c r="F108" s="50">
        <v>14520.691206563106</v>
      </c>
      <c r="G108" s="50">
        <v>28.427749953022307</v>
      </c>
      <c r="H108" s="50">
        <v>36897.895375822474</v>
      </c>
      <c r="I108" s="50">
        <v>247.07561036662395</v>
      </c>
      <c r="J108" s="50">
        <v>2775.3445922056671</v>
      </c>
      <c r="K108" s="50">
        <v>1.3482627214944851</v>
      </c>
      <c r="L108" s="50">
        <v>1733.9496481686058</v>
      </c>
      <c r="M108" s="50">
        <v>585.88707099715771</v>
      </c>
      <c r="N108" s="50">
        <v>1633.4793387163993</v>
      </c>
      <c r="O108" s="50">
        <v>4064.4443717417739</v>
      </c>
      <c r="P108" s="50">
        <v>79.526104823651167</v>
      </c>
      <c r="Q108" s="50">
        <v>56.606883805862225</v>
      </c>
      <c r="R108" s="50">
        <v>4269.4501365901469</v>
      </c>
      <c r="S108" s="50">
        <v>25.928282163480052</v>
      </c>
      <c r="T108" s="50">
        <v>289.12846447625492</v>
      </c>
      <c r="U108" s="50">
        <v>109615.3146100312</v>
      </c>
      <c r="V108" s="50">
        <v>21110.139028752714</v>
      </c>
      <c r="W108" s="50">
        <v>8.312961329198135</v>
      </c>
      <c r="X108" s="50">
        <v>11629.35056912861</v>
      </c>
      <c r="Y108" s="50">
        <v>3192.1334593877459</v>
      </c>
      <c r="Z108" s="50">
        <v>4.5877384676287543</v>
      </c>
      <c r="AA108" s="50">
        <v>2488.1117299184607</v>
      </c>
      <c r="AB108" s="50">
        <v>1743.4635110222571</v>
      </c>
      <c r="AC108" s="50">
        <v>3557.0906603030576</v>
      </c>
      <c r="AD108" s="50">
        <v>16304.635685771615</v>
      </c>
      <c r="AE108" s="50">
        <v>1575.0694328796319</v>
      </c>
      <c r="AF108" s="50">
        <v>11362.923322699731</v>
      </c>
      <c r="AG108" s="50">
        <v>265.60823993347685</v>
      </c>
      <c r="AH108" s="50">
        <v>1943.6328390536862</v>
      </c>
      <c r="AI108" s="50">
        <v>2372.0180175792775</v>
      </c>
      <c r="AJ108" s="50">
        <v>52.534472932591214</v>
      </c>
      <c r="AK108" s="50">
        <v>16812.463751026971</v>
      </c>
      <c r="AL108" s="50">
        <v>1390.0640674861586</v>
      </c>
      <c r="AM108" s="50">
        <v>39824.614459690834</v>
      </c>
      <c r="AN108" s="50">
        <v>1920.3904324568614</v>
      </c>
      <c r="AO108" s="50">
        <v>8712.0006417470868</v>
      </c>
      <c r="AP108" s="50">
        <v>521.65775897310334</v>
      </c>
      <c r="AQ108" s="50">
        <v>5997.0845042719693</v>
      </c>
      <c r="AR108" s="50">
        <v>1126.0258934887538</v>
      </c>
      <c r="AS108" s="50">
        <v>133509.01833611005</v>
      </c>
      <c r="AT108" s="50">
        <v>272.06154811409294</v>
      </c>
      <c r="AU108" s="50">
        <v>120.63554035650186</v>
      </c>
      <c r="AV108" s="50">
        <v>1092.4705415195854</v>
      </c>
      <c r="AW108" s="50">
        <v>149.21963498511272</v>
      </c>
      <c r="AX108" s="50">
        <v>76.825355340992047</v>
      </c>
      <c r="AY108" s="50">
        <v>13365.331344378304</v>
      </c>
      <c r="AZ108" s="50">
        <v>10737.156505831128</v>
      </c>
      <c r="BA108" s="50">
        <v>40888.945630529168</v>
      </c>
      <c r="BB108" s="50">
        <v>32936.768909818929</v>
      </c>
      <c r="BC108" s="50">
        <v>35370.581607487955</v>
      </c>
      <c r="BD108" s="50">
        <v>6745.1069121922337</v>
      </c>
      <c r="BE108" s="50">
        <v>533.64073072043686</v>
      </c>
      <c r="BF108" s="50">
        <v>903.33608531068683</v>
      </c>
      <c r="BG108" s="50">
        <v>1498.9163219354373</v>
      </c>
      <c r="BH108" s="50">
        <v>14.533641407904078</v>
      </c>
      <c r="BI108" s="50">
        <v>14382.382706268087</v>
      </c>
      <c r="BJ108" s="50">
        <v>4803.1556529378959</v>
      </c>
      <c r="BK108" s="50">
        <v>11706.501908003051</v>
      </c>
      <c r="BL108" s="50">
        <v>3266.6833618215101</v>
      </c>
      <c r="BM108" s="50">
        <v>2417.3860309630286</v>
      </c>
      <c r="BN108" s="50">
        <v>95.150551283551778</v>
      </c>
      <c r="BO108" s="50">
        <v>0</v>
      </c>
      <c r="BP108" s="50">
        <v>681458.02331675519</v>
      </c>
      <c r="BQ108" s="50">
        <v>45212.034692482266</v>
      </c>
      <c r="BR108" s="50">
        <v>44565.293289215813</v>
      </c>
      <c r="BS108" s="50">
        <v>0</v>
      </c>
      <c r="BT108" s="50">
        <v>646.74140326645534</v>
      </c>
      <c r="BU108" s="50">
        <v>55647.576151318688</v>
      </c>
      <c r="BV108" s="50">
        <v>55382.981509795005</v>
      </c>
      <c r="BW108" s="50">
        <v>264.59464152368463</v>
      </c>
      <c r="BX108" s="50">
        <v>198141.75019671684</v>
      </c>
      <c r="BY108" s="50">
        <v>7187.4808332619459</v>
      </c>
      <c r="BZ108" s="50">
        <v>125105.33461485528</v>
      </c>
      <c r="CA108" s="50">
        <v>65848.934748599611</v>
      </c>
      <c r="CB108" s="50">
        <v>299001.3610405178</v>
      </c>
      <c r="CC108" s="50">
        <v>980459.38435727288</v>
      </c>
      <c r="CD108" s="51"/>
    </row>
    <row r="109" spans="1:82" x14ac:dyDescent="0.25">
      <c r="A109" s="46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5"/>
      <c r="BQ109" s="55"/>
      <c r="BR109" s="52"/>
      <c r="BS109" s="52"/>
      <c r="BT109" s="52"/>
      <c r="BU109" s="55"/>
      <c r="BV109" s="52"/>
      <c r="BW109" s="52"/>
      <c r="BX109" s="55"/>
      <c r="BY109" s="52"/>
      <c r="BZ109" s="52"/>
      <c r="CA109" s="52"/>
      <c r="CB109" s="55"/>
      <c r="CC109" s="55"/>
      <c r="CD109" s="51"/>
    </row>
    <row r="110" spans="1:82" x14ac:dyDescent="0.25">
      <c r="A110" s="47" t="s">
        <v>22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55"/>
      <c r="BQ110" s="55"/>
      <c r="BR110" s="46"/>
      <c r="BS110" s="46"/>
      <c r="BT110" s="46"/>
      <c r="BU110" s="55"/>
      <c r="BV110" s="46"/>
      <c r="BW110" s="46"/>
      <c r="BX110" s="55"/>
      <c r="BY110" s="46"/>
      <c r="BZ110" s="46"/>
      <c r="CA110" s="46"/>
      <c r="CB110" s="55"/>
      <c r="CC110" s="55"/>
      <c r="CD110" s="51"/>
    </row>
    <row r="111" spans="1:82" x14ac:dyDescent="0.25">
      <c r="A111" s="48" t="s">
        <v>145</v>
      </c>
      <c r="B111" s="49">
        <v>6.1283915042104429</v>
      </c>
      <c r="C111" s="49">
        <v>761.43008964649152</v>
      </c>
      <c r="D111" s="49">
        <v>53983.432533225016</v>
      </c>
      <c r="E111" s="49">
        <v>1111.4229496711505</v>
      </c>
      <c r="F111" s="49">
        <v>6644.6461551788007</v>
      </c>
      <c r="G111" s="49">
        <v>3786.7896578697923</v>
      </c>
      <c r="H111" s="49">
        <v>163.15121344069013</v>
      </c>
      <c r="I111" s="49">
        <v>3006.274462160824</v>
      </c>
      <c r="J111" s="49">
        <v>461.64498205596652</v>
      </c>
      <c r="K111" s="49">
        <v>0</v>
      </c>
      <c r="L111" s="49">
        <v>10.682457293756686</v>
      </c>
      <c r="M111" s="49">
        <v>969.71879149866561</v>
      </c>
      <c r="N111" s="49">
        <v>3155.2646234297194</v>
      </c>
      <c r="O111" s="49">
        <v>728.52206911919131</v>
      </c>
      <c r="P111" s="49">
        <v>1168.934137803313</v>
      </c>
      <c r="Q111" s="49">
        <v>0</v>
      </c>
      <c r="R111" s="49">
        <v>12037.105437164646</v>
      </c>
      <c r="S111" s="49">
        <v>435.75363351653016</v>
      </c>
      <c r="T111" s="49">
        <v>2666.1632603902317</v>
      </c>
      <c r="U111" s="49">
        <v>25745.347061780572</v>
      </c>
      <c r="V111" s="49">
        <v>164825.08090275413</v>
      </c>
      <c r="W111" s="49">
        <v>325467.45274245273</v>
      </c>
      <c r="X111" s="49">
        <v>217.41879596630869</v>
      </c>
      <c r="Y111" s="49">
        <v>11388.239571539803</v>
      </c>
      <c r="Z111" s="49">
        <v>68.778528646711081</v>
      </c>
      <c r="AA111" s="49">
        <v>4.3759531287936166</v>
      </c>
      <c r="AB111" s="49">
        <v>2666.461089368684</v>
      </c>
      <c r="AC111" s="49">
        <v>195.20889801018595</v>
      </c>
      <c r="AD111" s="49">
        <v>4205.5102711170784</v>
      </c>
      <c r="AE111" s="49">
        <v>1.4486199393343149</v>
      </c>
      <c r="AF111" s="49">
        <v>454.48593853411626</v>
      </c>
      <c r="AG111" s="49">
        <v>2159.2660842415962</v>
      </c>
      <c r="AH111" s="49">
        <v>54.327667771059104</v>
      </c>
      <c r="AI111" s="49">
        <v>2160.3910954313551</v>
      </c>
      <c r="AJ111" s="49">
        <v>17.369991712748739</v>
      </c>
      <c r="AK111" s="49">
        <v>52007.108608575028</v>
      </c>
      <c r="AL111" s="49">
        <v>3795.7278605380998</v>
      </c>
      <c r="AM111" s="49">
        <v>2180.7150206728334</v>
      </c>
      <c r="AN111" s="49">
        <v>378.57219451574218</v>
      </c>
      <c r="AO111" s="49">
        <v>93.043261363328327</v>
      </c>
      <c r="AP111" s="49">
        <v>473.69410970752728</v>
      </c>
      <c r="AQ111" s="49">
        <v>2191.1110739407218</v>
      </c>
      <c r="AR111" s="49">
        <v>3025.3932440987987</v>
      </c>
      <c r="AS111" s="49">
        <v>142658.12698636772</v>
      </c>
      <c r="AT111" s="49">
        <v>7509.2012434457738</v>
      </c>
      <c r="AU111" s="49">
        <v>9280.4223152202485</v>
      </c>
      <c r="AV111" s="49">
        <v>206607.48376726278</v>
      </c>
      <c r="AW111" s="49">
        <v>5625.870522985334</v>
      </c>
      <c r="AX111" s="49">
        <v>11420.88614183663</v>
      </c>
      <c r="AY111" s="49">
        <v>11908.142476597759</v>
      </c>
      <c r="AZ111" s="49">
        <v>14126.777622531112</v>
      </c>
      <c r="BA111" s="49">
        <v>389973.26226043154</v>
      </c>
      <c r="BB111" s="49">
        <v>195232.99394960899</v>
      </c>
      <c r="BC111" s="49">
        <v>26104.829098932187</v>
      </c>
      <c r="BD111" s="49">
        <v>222.8454618907889</v>
      </c>
      <c r="BE111" s="49">
        <v>183435.31597869698</v>
      </c>
      <c r="BF111" s="49">
        <v>31268.156036181637</v>
      </c>
      <c r="BG111" s="49">
        <v>3747.4301742239577</v>
      </c>
      <c r="BH111" s="49">
        <v>165.48642691534647</v>
      </c>
      <c r="BI111" s="49">
        <v>7267.9737150684914</v>
      </c>
      <c r="BJ111" s="49">
        <v>7360.579814272337</v>
      </c>
      <c r="BK111" s="49">
        <v>15322.1403914354</v>
      </c>
      <c r="BL111" s="49">
        <v>3458.8941186325251</v>
      </c>
      <c r="BM111" s="49">
        <v>2759.1105580553885</v>
      </c>
      <c r="BN111" s="49">
        <v>853.35528297583016</v>
      </c>
      <c r="BO111" s="49">
        <v>0</v>
      </c>
      <c r="BP111" s="50">
        <v>1971182.8777743448</v>
      </c>
      <c r="BQ111" s="50">
        <v>32.242533926363201</v>
      </c>
      <c r="BR111" s="49">
        <v>32.242533926363201</v>
      </c>
      <c r="BS111" s="49">
        <v>0</v>
      </c>
      <c r="BT111" s="49">
        <v>0</v>
      </c>
      <c r="BU111" s="50">
        <v>12365.082533956782</v>
      </c>
      <c r="BV111" s="49">
        <v>12426.907946626567</v>
      </c>
      <c r="BW111" s="49">
        <v>-61.825412669783915</v>
      </c>
      <c r="BX111" s="50">
        <v>299469.28031680564</v>
      </c>
      <c r="BY111" s="49">
        <v>76856.913465521502</v>
      </c>
      <c r="BZ111" s="49">
        <v>179618.70632421595</v>
      </c>
      <c r="CA111" s="49">
        <v>42993.660527068198</v>
      </c>
      <c r="CB111" s="50">
        <v>311866.60538468882</v>
      </c>
      <c r="CC111" s="50">
        <v>2283049.4831590336</v>
      </c>
      <c r="CD111" s="51"/>
    </row>
    <row r="112" spans="1:82" x14ac:dyDescent="0.25">
      <c r="A112" s="48" t="s">
        <v>146</v>
      </c>
      <c r="B112" s="49">
        <v>4.2485796012599764E-4</v>
      </c>
      <c r="C112" s="49">
        <v>0.98740423671987088</v>
      </c>
      <c r="D112" s="49">
        <v>86.833994144024174</v>
      </c>
      <c r="E112" s="49">
        <v>1.2542939867659026</v>
      </c>
      <c r="F112" s="49">
        <v>0.67619543520656089</v>
      </c>
      <c r="G112" s="49">
        <v>0.31717849283644212</v>
      </c>
      <c r="H112" s="49">
        <v>8.5948404821607292E-3</v>
      </c>
      <c r="I112" s="49">
        <v>8.13546972893805</v>
      </c>
      <c r="J112" s="49">
        <v>2.5300589470827261E-2</v>
      </c>
      <c r="K112" s="49">
        <v>2.2938533024789844</v>
      </c>
      <c r="L112" s="49">
        <v>1.1988442288605052E-4</v>
      </c>
      <c r="M112" s="49">
        <v>6.1119008751155475</v>
      </c>
      <c r="N112" s="49">
        <v>67.120102449242253</v>
      </c>
      <c r="O112" s="49">
        <v>2.4510424235719115</v>
      </c>
      <c r="P112" s="49">
        <v>9.9494005281231903</v>
      </c>
      <c r="Q112" s="49">
        <v>66.870409355716163</v>
      </c>
      <c r="R112" s="49">
        <v>36.99530638254712</v>
      </c>
      <c r="S112" s="49">
        <v>19.057805383913713</v>
      </c>
      <c r="T112" s="49">
        <v>6.7142288013693774</v>
      </c>
      <c r="U112" s="49">
        <v>21.41047097161027</v>
      </c>
      <c r="V112" s="49">
        <v>2444.9492772135677</v>
      </c>
      <c r="W112" s="49">
        <v>306.49447387060582</v>
      </c>
      <c r="X112" s="49">
        <v>0.29249549591617241</v>
      </c>
      <c r="Y112" s="49">
        <v>12.276892700547826</v>
      </c>
      <c r="Z112" s="49">
        <v>5.49950263349454E-2</v>
      </c>
      <c r="AA112" s="49">
        <v>1.5229959169216127E-2</v>
      </c>
      <c r="AB112" s="49">
        <v>16.282847356356516</v>
      </c>
      <c r="AC112" s="49">
        <v>0.37264669915738735</v>
      </c>
      <c r="AD112" s="49">
        <v>2.4776183406749896</v>
      </c>
      <c r="AE112" s="49">
        <v>2.9286329521882861E-3</v>
      </c>
      <c r="AF112" s="49">
        <v>0.9932198417063226</v>
      </c>
      <c r="AG112" s="49">
        <v>16.012884287299357</v>
      </c>
      <c r="AH112" s="49">
        <v>0.32452124011551459</v>
      </c>
      <c r="AI112" s="49">
        <v>1659.4425530808001</v>
      </c>
      <c r="AJ112" s="49">
        <v>8.0623257485938557E-2</v>
      </c>
      <c r="AK112" s="49">
        <v>53.776203611303345</v>
      </c>
      <c r="AL112" s="49">
        <v>0.23586933859794826</v>
      </c>
      <c r="AM112" s="49">
        <v>9.6028642551074947E-2</v>
      </c>
      <c r="AN112" s="49">
        <v>0.78074796293732429</v>
      </c>
      <c r="AO112" s="49">
        <v>8.9159841649728691E-2</v>
      </c>
      <c r="AP112" s="49">
        <v>0.86885589174646549</v>
      </c>
      <c r="AQ112" s="49">
        <v>15.303091561249289</v>
      </c>
      <c r="AR112" s="49">
        <v>34.394907193221691</v>
      </c>
      <c r="AS112" s="49">
        <v>3597.9131796755837</v>
      </c>
      <c r="AT112" s="49">
        <v>114.63996554194524</v>
      </c>
      <c r="AU112" s="49">
        <v>45.114898988029175</v>
      </c>
      <c r="AV112" s="49">
        <v>3636.9144494437023</v>
      </c>
      <c r="AW112" s="49">
        <v>63.948316813461787</v>
      </c>
      <c r="AX112" s="49">
        <v>20.240961876339</v>
      </c>
      <c r="AY112" s="49">
        <v>271.36917251030371</v>
      </c>
      <c r="AZ112" s="49">
        <v>336.40254115472709</v>
      </c>
      <c r="BA112" s="49">
        <v>2743.5781371723788</v>
      </c>
      <c r="BB112" s="49">
        <v>151.44875861120335</v>
      </c>
      <c r="BC112" s="49">
        <v>174.10968795492698</v>
      </c>
      <c r="BD112" s="49">
        <v>0.27108168139053213</v>
      </c>
      <c r="BE112" s="49">
        <v>2101.7356127467747</v>
      </c>
      <c r="BF112" s="49">
        <v>104.65995056414083</v>
      </c>
      <c r="BG112" s="49">
        <v>1.2599021604080129</v>
      </c>
      <c r="BH112" s="49">
        <v>0.14214167207428602</v>
      </c>
      <c r="BI112" s="49">
        <v>16.98637470642603</v>
      </c>
      <c r="BJ112" s="49">
        <v>24.308679057917143</v>
      </c>
      <c r="BK112" s="49">
        <v>12.554772703816994</v>
      </c>
      <c r="BL112" s="49">
        <v>5.2197949147766849</v>
      </c>
      <c r="BM112" s="49">
        <v>2.0039236213515368</v>
      </c>
      <c r="BN112" s="49">
        <v>15.545771743766977</v>
      </c>
      <c r="BO112" s="49">
        <v>0</v>
      </c>
      <c r="BP112" s="50">
        <v>18343.199643031909</v>
      </c>
      <c r="BQ112" s="50">
        <v>6.7939885845291599</v>
      </c>
      <c r="BR112" s="49">
        <v>6.7939885845291599</v>
      </c>
      <c r="BS112" s="49">
        <v>0</v>
      </c>
      <c r="BT112" s="49">
        <v>0</v>
      </c>
      <c r="BU112" s="50">
        <v>800.68329391434406</v>
      </c>
      <c r="BV112" s="49">
        <v>800.68329391434406</v>
      </c>
      <c r="BW112" s="49">
        <v>0</v>
      </c>
      <c r="BX112" s="50">
        <v>9399.6232515014453</v>
      </c>
      <c r="BY112" s="49">
        <v>3913.4002520914746</v>
      </c>
      <c r="BZ112" s="49">
        <v>1943.895619953295</v>
      </c>
      <c r="CA112" s="49">
        <v>3542.3273794566749</v>
      </c>
      <c r="CB112" s="50">
        <v>10207.100534000319</v>
      </c>
      <c r="CC112" s="50">
        <v>28550.30017703223</v>
      </c>
      <c r="CD112" s="51"/>
    </row>
    <row r="113" spans="1:82" x14ac:dyDescent="0.25">
      <c r="A113" s="48" t="s">
        <v>147</v>
      </c>
      <c r="B113" s="50">
        <v>6.1288163621705687</v>
      </c>
      <c r="C113" s="50">
        <v>762.41749388321136</v>
      </c>
      <c r="D113" s="50">
        <v>54070.266527369036</v>
      </c>
      <c r="E113" s="50">
        <v>1112.6772436579165</v>
      </c>
      <c r="F113" s="50">
        <v>6645.3223506140075</v>
      </c>
      <c r="G113" s="50">
        <v>3787.1068363626287</v>
      </c>
      <c r="H113" s="50">
        <v>163.15980828117227</v>
      </c>
      <c r="I113" s="50">
        <v>3014.409931889762</v>
      </c>
      <c r="J113" s="50">
        <v>461.67028264543734</v>
      </c>
      <c r="K113" s="50">
        <v>2.2938533024789844</v>
      </c>
      <c r="L113" s="50">
        <v>10.682577178179573</v>
      </c>
      <c r="M113" s="50">
        <v>975.83069237378118</v>
      </c>
      <c r="N113" s="50">
        <v>3222.3847258789615</v>
      </c>
      <c r="O113" s="50">
        <v>730.97311154276326</v>
      </c>
      <c r="P113" s="50">
        <v>1178.8835383314361</v>
      </c>
      <c r="Q113" s="50">
        <v>66.870409355716163</v>
      </c>
      <c r="R113" s="50">
        <v>12074.100743547193</v>
      </c>
      <c r="S113" s="50">
        <v>454.81143890044387</v>
      </c>
      <c r="T113" s="50">
        <v>2672.8774891916009</v>
      </c>
      <c r="U113" s="50">
        <v>25766.757532752184</v>
      </c>
      <c r="V113" s="50">
        <v>167270.0301799677</v>
      </c>
      <c r="W113" s="50">
        <v>325773.94721632334</v>
      </c>
      <c r="X113" s="50">
        <v>217.71129146222486</v>
      </c>
      <c r="Y113" s="50">
        <v>11400.516464240351</v>
      </c>
      <c r="Z113" s="50">
        <v>68.833523673046031</v>
      </c>
      <c r="AA113" s="50">
        <v>4.3911830879628324</v>
      </c>
      <c r="AB113" s="50">
        <v>2682.7439367250404</v>
      </c>
      <c r="AC113" s="50">
        <v>195.58154470934335</v>
      </c>
      <c r="AD113" s="50">
        <v>4207.9878894577532</v>
      </c>
      <c r="AE113" s="50">
        <v>1.4515485722865031</v>
      </c>
      <c r="AF113" s="50">
        <v>455.47915837582258</v>
      </c>
      <c r="AG113" s="50">
        <v>2175.2789685288953</v>
      </c>
      <c r="AH113" s="50">
        <v>54.65218901117462</v>
      </c>
      <c r="AI113" s="50">
        <v>3819.8336485121554</v>
      </c>
      <c r="AJ113" s="50">
        <v>17.450614970234678</v>
      </c>
      <c r="AK113" s="50">
        <v>52060.884812186334</v>
      </c>
      <c r="AL113" s="50">
        <v>3795.9637298766979</v>
      </c>
      <c r="AM113" s="50">
        <v>2180.8110493153845</v>
      </c>
      <c r="AN113" s="50">
        <v>379.35294247867949</v>
      </c>
      <c r="AO113" s="50">
        <v>93.132421204978058</v>
      </c>
      <c r="AP113" s="50">
        <v>474.56296559927375</v>
      </c>
      <c r="AQ113" s="50">
        <v>2206.4141655019712</v>
      </c>
      <c r="AR113" s="50">
        <v>3059.7881512920203</v>
      </c>
      <c r="AS113" s="50">
        <v>146256.0401660433</v>
      </c>
      <c r="AT113" s="50">
        <v>7623.8412089877193</v>
      </c>
      <c r="AU113" s="50">
        <v>9325.5372142082779</v>
      </c>
      <c r="AV113" s="50">
        <v>210244.39821670647</v>
      </c>
      <c r="AW113" s="50">
        <v>5689.818839798796</v>
      </c>
      <c r="AX113" s="50">
        <v>11441.12710371297</v>
      </c>
      <c r="AY113" s="50">
        <v>12179.511649108063</v>
      </c>
      <c r="AZ113" s="50">
        <v>14463.180163685838</v>
      </c>
      <c r="BA113" s="50">
        <v>392716.84039760393</v>
      </c>
      <c r="BB113" s="50">
        <v>195384.44270822019</v>
      </c>
      <c r="BC113" s="50">
        <v>26278.938786887113</v>
      </c>
      <c r="BD113" s="50">
        <v>223.11654357217944</v>
      </c>
      <c r="BE113" s="50">
        <v>185537.05159144374</v>
      </c>
      <c r="BF113" s="50">
        <v>31372.81598674578</v>
      </c>
      <c r="BG113" s="50">
        <v>3748.6900763843655</v>
      </c>
      <c r="BH113" s="50">
        <v>165.62856858742074</v>
      </c>
      <c r="BI113" s="50">
        <v>7284.9600897749178</v>
      </c>
      <c r="BJ113" s="50">
        <v>7384.8884933302543</v>
      </c>
      <c r="BK113" s="50">
        <v>15334.695164139217</v>
      </c>
      <c r="BL113" s="50">
        <v>3464.1139135473018</v>
      </c>
      <c r="BM113" s="50">
        <v>2761.1144816767401</v>
      </c>
      <c r="BN113" s="50">
        <v>868.90105471959714</v>
      </c>
      <c r="BO113" s="50">
        <v>0</v>
      </c>
      <c r="BP113" s="50">
        <v>1989526.0774173767</v>
      </c>
      <c r="BQ113" s="50">
        <v>39.036522510892361</v>
      </c>
      <c r="BR113" s="50">
        <v>39.036522510892361</v>
      </c>
      <c r="BS113" s="50">
        <v>0</v>
      </c>
      <c r="BT113" s="50">
        <v>0</v>
      </c>
      <c r="BU113" s="50">
        <v>13165.765827871126</v>
      </c>
      <c r="BV113" s="50">
        <v>13227.591240540911</v>
      </c>
      <c r="BW113" s="50">
        <v>-61.825412669783915</v>
      </c>
      <c r="BX113" s="50">
        <v>308868.90356830711</v>
      </c>
      <c r="BY113" s="50">
        <v>80770.313717612982</v>
      </c>
      <c r="BZ113" s="50">
        <v>181562.60194416923</v>
      </c>
      <c r="CA113" s="50">
        <v>46535.987906524875</v>
      </c>
      <c r="CB113" s="50">
        <v>322073.70591868914</v>
      </c>
      <c r="CC113" s="50">
        <v>2311599.7833360657</v>
      </c>
      <c r="CD113" s="51"/>
    </row>
    <row r="114" spans="1:82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55"/>
      <c r="BQ114" s="55"/>
      <c r="BR114" s="46"/>
      <c r="BS114" s="46"/>
      <c r="BT114" s="46"/>
      <c r="BU114" s="55"/>
      <c r="BV114" s="46"/>
      <c r="BW114" s="46"/>
      <c r="BX114" s="55"/>
      <c r="BY114" s="46"/>
      <c r="BZ114" s="46"/>
      <c r="CA114" s="46"/>
      <c r="CB114" s="55"/>
      <c r="CC114" s="55"/>
      <c r="CD114" s="51"/>
    </row>
    <row r="115" spans="1:82" x14ac:dyDescent="0.25">
      <c r="A115" s="47" t="s">
        <v>23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55"/>
      <c r="BQ115" s="55"/>
      <c r="BR115" s="46"/>
      <c r="BS115" s="46"/>
      <c r="BT115" s="46"/>
      <c r="BU115" s="55"/>
      <c r="BV115" s="46"/>
      <c r="BW115" s="46"/>
      <c r="BX115" s="55"/>
      <c r="BY115" s="46"/>
      <c r="BZ115" s="46"/>
      <c r="CA115" s="46"/>
      <c r="CB115" s="55"/>
      <c r="CC115" s="55"/>
      <c r="CD115" s="51"/>
    </row>
    <row r="116" spans="1:82" x14ac:dyDescent="0.25">
      <c r="A116" s="48" t="s">
        <v>145</v>
      </c>
      <c r="B116" s="49">
        <v>34965.209745449793</v>
      </c>
      <c r="C116" s="49">
        <v>5.8077650682329436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0</v>
      </c>
      <c r="L116" s="49">
        <v>13.885583528711106</v>
      </c>
      <c r="M116" s="49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>
        <v>0</v>
      </c>
      <c r="W116" s="49">
        <v>0</v>
      </c>
      <c r="X116" s="49">
        <v>0</v>
      </c>
      <c r="Y116" s="49">
        <v>0</v>
      </c>
      <c r="Z116" s="49">
        <v>0</v>
      </c>
      <c r="AA116" s="49">
        <v>0</v>
      </c>
      <c r="AB116" s="49">
        <v>0</v>
      </c>
      <c r="AC116" s="49">
        <v>0</v>
      </c>
      <c r="AD116" s="49">
        <v>0</v>
      </c>
      <c r="AE116" s="49">
        <v>0</v>
      </c>
      <c r="AF116" s="49">
        <v>0</v>
      </c>
      <c r="AG116" s="49">
        <v>0</v>
      </c>
      <c r="AH116" s="49">
        <v>0</v>
      </c>
      <c r="AI116" s="49">
        <v>0</v>
      </c>
      <c r="AJ116" s="49">
        <v>0</v>
      </c>
      <c r="AK116" s="49">
        <v>0.54594090442531595</v>
      </c>
      <c r="AL116" s="49">
        <v>166.99143331439888</v>
      </c>
      <c r="AM116" s="49">
        <v>561.82530408994853</v>
      </c>
      <c r="AN116" s="49">
        <v>0</v>
      </c>
      <c r="AO116" s="49">
        <v>2.2031311182350999</v>
      </c>
      <c r="AP116" s="49">
        <v>12.875521414011031</v>
      </c>
      <c r="AQ116" s="49">
        <v>3.2477608068224068E-9</v>
      </c>
      <c r="AR116" s="49">
        <v>0</v>
      </c>
      <c r="AS116" s="49">
        <v>0</v>
      </c>
      <c r="AT116" s="49">
        <v>0</v>
      </c>
      <c r="AU116" s="49">
        <v>0</v>
      </c>
      <c r="AV116" s="49">
        <v>0</v>
      </c>
      <c r="AW116" s="49">
        <v>0</v>
      </c>
      <c r="AX116" s="49">
        <v>0</v>
      </c>
      <c r="AY116" s="49">
        <v>0</v>
      </c>
      <c r="AZ116" s="49">
        <v>2.9103282770180912E-15</v>
      </c>
      <c r="BA116" s="49">
        <v>0</v>
      </c>
      <c r="BB116" s="49">
        <v>0</v>
      </c>
      <c r="BC116" s="49">
        <v>0</v>
      </c>
      <c r="BD116" s="49">
        <v>27.715217112306767</v>
      </c>
      <c r="BE116" s="49">
        <v>0</v>
      </c>
      <c r="BF116" s="49">
        <v>0</v>
      </c>
      <c r="BG116" s="49">
        <v>0</v>
      </c>
      <c r="BH116" s="49">
        <v>0</v>
      </c>
      <c r="BI116" s="49">
        <v>388.26901401360999</v>
      </c>
      <c r="BJ116" s="49">
        <v>0</v>
      </c>
      <c r="BK116" s="49">
        <v>586220.94767799659</v>
      </c>
      <c r="BL116" s="49">
        <v>361.70809160535492</v>
      </c>
      <c r="BM116" s="49">
        <v>78.245940684001781</v>
      </c>
      <c r="BN116" s="49">
        <v>0</v>
      </c>
      <c r="BO116" s="49">
        <v>0</v>
      </c>
      <c r="BP116" s="50">
        <v>622806.23036630289</v>
      </c>
      <c r="BQ116" s="50">
        <v>937879.43180294288</v>
      </c>
      <c r="BR116" s="49">
        <v>366579.38666423055</v>
      </c>
      <c r="BS116" s="49">
        <v>0</v>
      </c>
      <c r="BT116" s="49">
        <v>571300.04513871239</v>
      </c>
      <c r="BU116" s="50">
        <v>56589.92100352281</v>
      </c>
      <c r="BV116" s="49">
        <v>56306.971398505193</v>
      </c>
      <c r="BW116" s="49">
        <v>282.94960501761409</v>
      </c>
      <c r="BX116" s="50">
        <v>2825828.3342121551</v>
      </c>
      <c r="BY116" s="49">
        <v>209663.51316290465</v>
      </c>
      <c r="BZ116" s="49">
        <v>1497451.6832156426</v>
      </c>
      <c r="CA116" s="49">
        <v>1118713.1378336078</v>
      </c>
      <c r="CB116" s="50">
        <v>3820297.6870186208</v>
      </c>
      <c r="CC116" s="50">
        <v>4443103.9173849234</v>
      </c>
      <c r="CD116" s="51"/>
    </row>
    <row r="117" spans="1:82" x14ac:dyDescent="0.25">
      <c r="A117" s="48" t="s">
        <v>146</v>
      </c>
      <c r="B117" s="49">
        <v>1872.0316077182135</v>
      </c>
      <c r="C117" s="49">
        <v>44.918549969870064</v>
      </c>
      <c r="D117" s="49">
        <v>1293.5582486479666</v>
      </c>
      <c r="E117" s="49">
        <v>81.157169076133741</v>
      </c>
      <c r="F117" s="49">
        <v>488.01503681443211</v>
      </c>
      <c r="G117" s="49">
        <v>28.307109925808017</v>
      </c>
      <c r="H117" s="49">
        <v>279.51273017769046</v>
      </c>
      <c r="I117" s="49">
        <v>1816.1556445010847</v>
      </c>
      <c r="J117" s="49">
        <v>12.310213703740954</v>
      </c>
      <c r="K117" s="49">
        <v>0</v>
      </c>
      <c r="L117" s="49">
        <v>0.34614395484257582</v>
      </c>
      <c r="M117" s="49">
        <v>191.68240580338832</v>
      </c>
      <c r="N117" s="49">
        <v>60.785123970605063</v>
      </c>
      <c r="O117" s="49">
        <v>135.18802317866229</v>
      </c>
      <c r="P117" s="49">
        <v>452.74439032461538</v>
      </c>
      <c r="Q117" s="49">
        <v>13.629351522907601</v>
      </c>
      <c r="R117" s="49">
        <v>161.35883123467104</v>
      </c>
      <c r="S117" s="49">
        <v>0</v>
      </c>
      <c r="T117" s="49">
        <v>177.7367688687323</v>
      </c>
      <c r="U117" s="49">
        <v>127.76535073052862</v>
      </c>
      <c r="V117" s="49">
        <v>37.023728202426007</v>
      </c>
      <c r="W117" s="49">
        <v>457932.03548237419</v>
      </c>
      <c r="X117" s="49">
        <v>4337.4799996350039</v>
      </c>
      <c r="Y117" s="49">
        <v>4485.4040308727508</v>
      </c>
      <c r="Z117" s="49">
        <v>0.55648321681661961</v>
      </c>
      <c r="AA117" s="49">
        <v>49.532243217185481</v>
      </c>
      <c r="AB117" s="49">
        <v>165.26247939434606</v>
      </c>
      <c r="AC117" s="49">
        <v>6.1367837748291896</v>
      </c>
      <c r="AD117" s="49">
        <v>134.83582383669301</v>
      </c>
      <c r="AE117" s="49">
        <v>26.090649463159767</v>
      </c>
      <c r="AF117" s="49">
        <v>109.11712593692495</v>
      </c>
      <c r="AG117" s="49">
        <v>108.85446622278089</v>
      </c>
      <c r="AH117" s="49">
        <v>121.95093962783008</v>
      </c>
      <c r="AI117" s="49">
        <v>1526.9918502954238</v>
      </c>
      <c r="AJ117" s="49">
        <v>8.7731484813173805E-2</v>
      </c>
      <c r="AK117" s="49">
        <v>28.945818464498576</v>
      </c>
      <c r="AL117" s="49">
        <v>24.438777326233385</v>
      </c>
      <c r="AM117" s="49">
        <v>52.018963081714524</v>
      </c>
      <c r="AN117" s="49">
        <v>0</v>
      </c>
      <c r="AO117" s="49">
        <v>2.4707363298918059</v>
      </c>
      <c r="AP117" s="49">
        <v>23.415855002339178</v>
      </c>
      <c r="AQ117" s="49">
        <v>6.1467632309447335</v>
      </c>
      <c r="AR117" s="49">
        <v>0</v>
      </c>
      <c r="AS117" s="49">
        <v>631.92079011428007</v>
      </c>
      <c r="AT117" s="49">
        <v>2122.7814626321851</v>
      </c>
      <c r="AU117" s="49">
        <v>128.52397946665747</v>
      </c>
      <c r="AV117" s="49">
        <v>0</v>
      </c>
      <c r="AW117" s="49">
        <v>0</v>
      </c>
      <c r="AX117" s="49">
        <v>0</v>
      </c>
      <c r="AY117" s="49">
        <v>687.98643709623809</v>
      </c>
      <c r="AZ117" s="49">
        <v>424.90284029239541</v>
      </c>
      <c r="BA117" s="49">
        <v>1418.9600327473186</v>
      </c>
      <c r="BB117" s="49">
        <v>233.85723844613813</v>
      </c>
      <c r="BC117" s="49">
        <v>75077.56506866157</v>
      </c>
      <c r="BD117" s="49">
        <v>147.86236130163269</v>
      </c>
      <c r="BE117" s="49">
        <v>166.99562219899107</v>
      </c>
      <c r="BF117" s="49">
        <v>0</v>
      </c>
      <c r="BG117" s="49">
        <v>2.1103157235735241</v>
      </c>
      <c r="BH117" s="49">
        <v>6.3343580406645295</v>
      </c>
      <c r="BI117" s="49">
        <v>14892.622080906187</v>
      </c>
      <c r="BJ117" s="49">
        <v>19326.687800754684</v>
      </c>
      <c r="BK117" s="49">
        <v>2636216.8571363287</v>
      </c>
      <c r="BL117" s="49">
        <v>668.64533767246178</v>
      </c>
      <c r="BM117" s="49">
        <v>45.864172524981214</v>
      </c>
      <c r="BN117" s="49">
        <v>2788.9105317779322</v>
      </c>
      <c r="BO117" s="49">
        <v>0</v>
      </c>
      <c r="BP117" s="50">
        <v>3231405.3869978008</v>
      </c>
      <c r="BQ117" s="50">
        <v>314852.59415469802</v>
      </c>
      <c r="BR117" s="49">
        <v>185762.84873616294</v>
      </c>
      <c r="BS117" s="49">
        <v>0</v>
      </c>
      <c r="BT117" s="49">
        <v>129089.74541853509</v>
      </c>
      <c r="BU117" s="50">
        <v>4240.568239200873</v>
      </c>
      <c r="BV117" s="49">
        <v>4240.568239200873</v>
      </c>
      <c r="BW117" s="49">
        <v>0</v>
      </c>
      <c r="BX117" s="50">
        <v>830395.03495665034</v>
      </c>
      <c r="BY117" s="49">
        <v>194057.50995596088</v>
      </c>
      <c r="BZ117" s="49">
        <v>496853.73830334126</v>
      </c>
      <c r="CA117" s="49">
        <v>139483.78669734817</v>
      </c>
      <c r="CB117" s="50">
        <v>1149488.1973505493</v>
      </c>
      <c r="CC117" s="50">
        <v>4380893.5843483498</v>
      </c>
      <c r="CD117" s="51"/>
    </row>
    <row r="118" spans="1:82" x14ac:dyDescent="0.25">
      <c r="A118" s="48" t="s">
        <v>147</v>
      </c>
      <c r="B118" s="50">
        <v>36837.241353168007</v>
      </c>
      <c r="C118" s="50">
        <v>50.72631503810301</v>
      </c>
      <c r="D118" s="50">
        <v>1293.5582486479666</v>
      </c>
      <c r="E118" s="50">
        <v>81.157169076133741</v>
      </c>
      <c r="F118" s="50">
        <v>488.01503681443211</v>
      </c>
      <c r="G118" s="50">
        <v>28.307109925808017</v>
      </c>
      <c r="H118" s="50">
        <v>279.51273017769046</v>
      </c>
      <c r="I118" s="50">
        <v>1816.1556445010847</v>
      </c>
      <c r="J118" s="50">
        <v>12.310213703740954</v>
      </c>
      <c r="K118" s="50">
        <v>0</v>
      </c>
      <c r="L118" s="50">
        <v>14.231727483553682</v>
      </c>
      <c r="M118" s="50">
        <v>191.68240580338832</v>
      </c>
      <c r="N118" s="50">
        <v>60.785123970605063</v>
      </c>
      <c r="O118" s="50">
        <v>135.18802317866229</v>
      </c>
      <c r="P118" s="50">
        <v>452.74439032461538</v>
      </c>
      <c r="Q118" s="50">
        <v>13.629351522907601</v>
      </c>
      <c r="R118" s="50">
        <v>161.35883123467104</v>
      </c>
      <c r="S118" s="50">
        <v>0</v>
      </c>
      <c r="T118" s="50">
        <v>177.7367688687323</v>
      </c>
      <c r="U118" s="50">
        <v>127.76535073052862</v>
      </c>
      <c r="V118" s="50">
        <v>37.023728202426007</v>
      </c>
      <c r="W118" s="50">
        <v>457932.03548237419</v>
      </c>
      <c r="X118" s="50">
        <v>4337.4799996350039</v>
      </c>
      <c r="Y118" s="50">
        <v>4485.4040308727508</v>
      </c>
      <c r="Z118" s="50">
        <v>0.55648321681661961</v>
      </c>
      <c r="AA118" s="50">
        <v>49.532243217185481</v>
      </c>
      <c r="AB118" s="50">
        <v>165.26247939434606</v>
      </c>
      <c r="AC118" s="50">
        <v>6.1367837748291896</v>
      </c>
      <c r="AD118" s="50">
        <v>134.83582383669301</v>
      </c>
      <c r="AE118" s="50">
        <v>26.090649463159767</v>
      </c>
      <c r="AF118" s="50">
        <v>109.11712593692495</v>
      </c>
      <c r="AG118" s="50">
        <v>108.85446622278089</v>
      </c>
      <c r="AH118" s="50">
        <v>121.95093962783008</v>
      </c>
      <c r="AI118" s="50">
        <v>1526.9918502954238</v>
      </c>
      <c r="AJ118" s="50">
        <v>8.7731484813173805E-2</v>
      </c>
      <c r="AK118" s="50">
        <v>29.491759368923891</v>
      </c>
      <c r="AL118" s="50">
        <v>191.43021064063225</v>
      </c>
      <c r="AM118" s="50">
        <v>613.84426717166309</v>
      </c>
      <c r="AN118" s="50">
        <v>0</v>
      </c>
      <c r="AO118" s="50">
        <v>4.6738674481269058</v>
      </c>
      <c r="AP118" s="50">
        <v>36.291376416350211</v>
      </c>
      <c r="AQ118" s="50">
        <v>6.1467632341924947</v>
      </c>
      <c r="AR118" s="50">
        <v>0</v>
      </c>
      <c r="AS118" s="50">
        <v>631.92079011428007</v>
      </c>
      <c r="AT118" s="50">
        <v>2122.7814626321851</v>
      </c>
      <c r="AU118" s="50">
        <v>128.52397946665747</v>
      </c>
      <c r="AV118" s="50">
        <v>0</v>
      </c>
      <c r="AW118" s="50">
        <v>0</v>
      </c>
      <c r="AX118" s="50">
        <v>0</v>
      </c>
      <c r="AY118" s="50">
        <v>687.98643709623809</v>
      </c>
      <c r="AZ118" s="50">
        <v>424.90284029239541</v>
      </c>
      <c r="BA118" s="50">
        <v>1418.9600327473186</v>
      </c>
      <c r="BB118" s="50">
        <v>233.85723844613813</v>
      </c>
      <c r="BC118" s="50">
        <v>75077.56506866157</v>
      </c>
      <c r="BD118" s="50">
        <v>175.57757841393945</v>
      </c>
      <c r="BE118" s="50">
        <v>166.99562219899107</v>
      </c>
      <c r="BF118" s="50">
        <v>0</v>
      </c>
      <c r="BG118" s="50">
        <v>2.1103157235735241</v>
      </c>
      <c r="BH118" s="50">
        <v>6.3343580406645295</v>
      </c>
      <c r="BI118" s="50">
        <v>15280.891094919796</v>
      </c>
      <c r="BJ118" s="50">
        <v>19326.687800754684</v>
      </c>
      <c r="BK118" s="50">
        <v>3222437.8048143252</v>
      </c>
      <c r="BL118" s="50">
        <v>1030.3534292778168</v>
      </c>
      <c r="BM118" s="50">
        <v>124.11011320898299</v>
      </c>
      <c r="BN118" s="50">
        <v>2788.9105317779322</v>
      </c>
      <c r="BO118" s="50">
        <v>0</v>
      </c>
      <c r="BP118" s="50">
        <v>3854211.6173641039</v>
      </c>
      <c r="BQ118" s="50">
        <v>1252732.025957641</v>
      </c>
      <c r="BR118" s="50">
        <v>552342.23540039349</v>
      </c>
      <c r="BS118" s="50">
        <v>0</v>
      </c>
      <c r="BT118" s="50">
        <v>700389.79055724747</v>
      </c>
      <c r="BU118" s="50">
        <v>60830.489242723685</v>
      </c>
      <c r="BV118" s="50">
        <v>60547.539637706068</v>
      </c>
      <c r="BW118" s="50">
        <v>282.94960501761409</v>
      </c>
      <c r="BX118" s="50">
        <v>3656223.3691688054</v>
      </c>
      <c r="BY118" s="50">
        <v>403721.02311886556</v>
      </c>
      <c r="BZ118" s="50">
        <v>1994305.4215189838</v>
      </c>
      <c r="CA118" s="50">
        <v>1258196.924530956</v>
      </c>
      <c r="CB118" s="50">
        <v>4969785.8843691703</v>
      </c>
      <c r="CC118" s="50">
        <v>8823997.5017332733</v>
      </c>
      <c r="CD118" s="51"/>
    </row>
    <row r="119" spans="1:82" x14ac:dyDescent="0.25">
      <c r="A119" s="46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5"/>
      <c r="BQ119" s="55"/>
      <c r="BR119" s="52"/>
      <c r="BS119" s="52"/>
      <c r="BT119" s="52"/>
      <c r="BU119" s="55"/>
      <c r="BV119" s="52"/>
      <c r="BW119" s="52"/>
      <c r="BX119" s="55"/>
      <c r="BY119" s="52"/>
      <c r="BZ119" s="52"/>
      <c r="CA119" s="52"/>
      <c r="CB119" s="55"/>
      <c r="CC119" s="55"/>
      <c r="CD119" s="51"/>
    </row>
    <row r="120" spans="1:82" x14ac:dyDescent="0.25">
      <c r="A120" s="47" t="s">
        <v>87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55"/>
      <c r="BQ120" s="55"/>
      <c r="BR120" s="46"/>
      <c r="BS120" s="46"/>
      <c r="BT120" s="46"/>
      <c r="BU120" s="55"/>
      <c r="BV120" s="46"/>
      <c r="BW120" s="46"/>
      <c r="BX120" s="55"/>
      <c r="BY120" s="46"/>
      <c r="BZ120" s="46"/>
      <c r="CA120" s="46"/>
      <c r="CB120" s="55"/>
      <c r="CC120" s="55"/>
      <c r="CD120" s="51"/>
    </row>
    <row r="121" spans="1:82" x14ac:dyDescent="0.25">
      <c r="A121" s="48" t="s">
        <v>145</v>
      </c>
      <c r="B121" s="49">
        <v>258.12947489610599</v>
      </c>
      <c r="C121" s="49">
        <v>3.0456000610962506</v>
      </c>
      <c r="D121" s="49">
        <v>9332.774991047203</v>
      </c>
      <c r="E121" s="49">
        <v>12.061158319865131</v>
      </c>
      <c r="F121" s="49">
        <v>5767.4647372996524</v>
      </c>
      <c r="G121" s="49">
        <v>3623.3807840592699</v>
      </c>
      <c r="H121" s="49">
        <v>3213.7281897126863</v>
      </c>
      <c r="I121" s="49">
        <v>0</v>
      </c>
      <c r="J121" s="49">
        <v>10536.113798243923</v>
      </c>
      <c r="K121" s="49">
        <v>0</v>
      </c>
      <c r="L121" s="49">
        <v>278.08656549057537</v>
      </c>
      <c r="M121" s="49">
        <v>4362.5799996114592</v>
      </c>
      <c r="N121" s="49">
        <v>8855.7407069640321</v>
      </c>
      <c r="O121" s="49">
        <v>207.03762970580806</v>
      </c>
      <c r="P121" s="49">
        <v>0</v>
      </c>
      <c r="Q121" s="49">
        <v>0</v>
      </c>
      <c r="R121" s="49">
        <v>825.10382001583071</v>
      </c>
      <c r="S121" s="49">
        <v>0</v>
      </c>
      <c r="T121" s="49">
        <v>0</v>
      </c>
      <c r="U121" s="49">
        <v>9578.3461600480041</v>
      </c>
      <c r="V121" s="49">
        <v>6800.1507402369689</v>
      </c>
      <c r="W121" s="49">
        <v>27565.363144978524</v>
      </c>
      <c r="X121" s="49">
        <v>13147.805509239113</v>
      </c>
      <c r="Y121" s="49">
        <v>8656.7180180044597</v>
      </c>
      <c r="Z121" s="49">
        <v>12.576693273616524</v>
      </c>
      <c r="AA121" s="49">
        <v>1959.5359411638442</v>
      </c>
      <c r="AB121" s="49">
        <v>7.1269736186436052</v>
      </c>
      <c r="AC121" s="49">
        <v>1114.6349522534588</v>
      </c>
      <c r="AD121" s="49">
        <v>8742.0871928450579</v>
      </c>
      <c r="AE121" s="49">
        <v>3429.8053636312247</v>
      </c>
      <c r="AF121" s="49">
        <v>7.371088316705471</v>
      </c>
      <c r="AG121" s="49">
        <v>14079.512830994978</v>
      </c>
      <c r="AH121" s="49">
        <v>3492.0782218931035</v>
      </c>
      <c r="AI121" s="49">
        <v>0</v>
      </c>
      <c r="AJ121" s="49">
        <v>0</v>
      </c>
      <c r="AK121" s="49">
        <v>18483.450560232188</v>
      </c>
      <c r="AL121" s="49">
        <v>15257.72493369774</v>
      </c>
      <c r="AM121" s="49">
        <v>77781.398751644403</v>
      </c>
      <c r="AN121" s="49">
        <v>15177.449135912319</v>
      </c>
      <c r="AO121" s="49">
        <v>18.620767605138823</v>
      </c>
      <c r="AP121" s="49">
        <v>464.129579933282</v>
      </c>
      <c r="AQ121" s="49">
        <v>2674.3693576452338</v>
      </c>
      <c r="AR121" s="49">
        <v>335.2566039725657</v>
      </c>
      <c r="AS121" s="49">
        <v>91.786708170692265</v>
      </c>
      <c r="AT121" s="49">
        <v>3077.5705467885077</v>
      </c>
      <c r="AU121" s="49">
        <v>118.47901813203453</v>
      </c>
      <c r="AV121" s="49">
        <v>552.73927024324121</v>
      </c>
      <c r="AW121" s="49">
        <v>88.015413136653876</v>
      </c>
      <c r="AX121" s="49">
        <v>57.382673781469755</v>
      </c>
      <c r="AY121" s="49">
        <v>323.01674268284228</v>
      </c>
      <c r="AZ121" s="49">
        <v>161.75297953740488</v>
      </c>
      <c r="BA121" s="49">
        <v>40222.606118330237</v>
      </c>
      <c r="BB121" s="49">
        <v>0.87075788932717768</v>
      </c>
      <c r="BC121" s="49">
        <v>5028.9421171542781</v>
      </c>
      <c r="BD121" s="49">
        <v>57.299482150465224</v>
      </c>
      <c r="BE121" s="49">
        <v>0</v>
      </c>
      <c r="BF121" s="49">
        <v>283.76884612184097</v>
      </c>
      <c r="BG121" s="49">
        <v>122.68944354903881</v>
      </c>
      <c r="BH121" s="49">
        <v>0.94252334960834272</v>
      </c>
      <c r="BI121" s="49">
        <v>5551.3233664571244</v>
      </c>
      <c r="BJ121" s="49">
        <v>4342.4526977909563</v>
      </c>
      <c r="BK121" s="49">
        <v>62951.564153917127</v>
      </c>
      <c r="BL121" s="49">
        <v>4861.6155042060955</v>
      </c>
      <c r="BM121" s="49">
        <v>6894.3839101179383</v>
      </c>
      <c r="BN121" s="49">
        <v>0</v>
      </c>
      <c r="BO121" s="49">
        <v>0</v>
      </c>
      <c r="BP121" s="50">
        <v>410849.96225007507</v>
      </c>
      <c r="BQ121" s="50">
        <v>121563.10256720113</v>
      </c>
      <c r="BR121" s="49">
        <v>75768.083331427959</v>
      </c>
      <c r="BS121" s="49">
        <v>0</v>
      </c>
      <c r="BT121" s="49">
        <v>45795.019235773165</v>
      </c>
      <c r="BU121" s="50">
        <v>14879.078706677787</v>
      </c>
      <c r="BV121" s="49">
        <v>14804.683313144398</v>
      </c>
      <c r="BW121" s="49">
        <v>74.395393533388926</v>
      </c>
      <c r="BX121" s="50">
        <v>302156.09183976334</v>
      </c>
      <c r="BY121" s="49">
        <v>13779.061170521018</v>
      </c>
      <c r="BZ121" s="49">
        <v>145122.96441064056</v>
      </c>
      <c r="CA121" s="49">
        <v>143254.06625860176</v>
      </c>
      <c r="CB121" s="50">
        <v>438598.27311364224</v>
      </c>
      <c r="CC121" s="50">
        <v>849448.23536371731</v>
      </c>
      <c r="CD121" s="51"/>
    </row>
    <row r="122" spans="1:82" x14ac:dyDescent="0.25">
      <c r="A122" s="48" t="s">
        <v>146</v>
      </c>
      <c r="B122" s="49">
        <v>0.30917924232844901</v>
      </c>
      <c r="C122" s="49">
        <v>0.2983506302899504</v>
      </c>
      <c r="D122" s="49">
        <v>1366.7196714897382</v>
      </c>
      <c r="E122" s="49">
        <v>0.73872136364680763</v>
      </c>
      <c r="F122" s="49">
        <v>48.738335424606852</v>
      </c>
      <c r="G122" s="49">
        <v>42.411422080536092</v>
      </c>
      <c r="H122" s="49">
        <v>4.6847001638065988</v>
      </c>
      <c r="I122" s="49">
        <v>3016.6368503235476</v>
      </c>
      <c r="J122" s="49">
        <v>42.673195986712379</v>
      </c>
      <c r="K122" s="49">
        <v>0</v>
      </c>
      <c r="L122" s="49">
        <v>0.26674224813468533</v>
      </c>
      <c r="M122" s="49">
        <v>6072.0122430470065</v>
      </c>
      <c r="N122" s="49">
        <v>27098.229692924771</v>
      </c>
      <c r="O122" s="49">
        <v>494.5091333635815</v>
      </c>
      <c r="P122" s="49">
        <v>5979.8678158043958</v>
      </c>
      <c r="Q122" s="49">
        <v>678.17633619152616</v>
      </c>
      <c r="R122" s="49">
        <v>3814.0529086582874</v>
      </c>
      <c r="S122" s="49">
        <v>1947.4272261730166</v>
      </c>
      <c r="T122" s="49">
        <v>4934.2723495403425</v>
      </c>
      <c r="U122" s="49">
        <v>1628.1232554584662</v>
      </c>
      <c r="V122" s="49">
        <v>18465.616163184815</v>
      </c>
      <c r="W122" s="49">
        <v>22245.661725360253</v>
      </c>
      <c r="X122" s="49">
        <v>2173.2565479327786</v>
      </c>
      <c r="Y122" s="49">
        <v>1174.9200378836399</v>
      </c>
      <c r="Z122" s="49">
        <v>0.93637826024569737</v>
      </c>
      <c r="AA122" s="49">
        <v>733.08819057873961</v>
      </c>
      <c r="AB122" s="49">
        <v>130.25371696640039</v>
      </c>
      <c r="AC122" s="49">
        <v>219.77851228421278</v>
      </c>
      <c r="AD122" s="49">
        <v>1016.7838604083951</v>
      </c>
      <c r="AE122" s="49">
        <v>142.14102567077813</v>
      </c>
      <c r="AF122" s="49">
        <v>7.0264468591969313</v>
      </c>
      <c r="AG122" s="49">
        <v>22109.389795292853</v>
      </c>
      <c r="AH122" s="49">
        <v>4744.872319006603</v>
      </c>
      <c r="AI122" s="49">
        <v>7284.0350278575297</v>
      </c>
      <c r="AJ122" s="49">
        <v>12982.894998793898</v>
      </c>
      <c r="AK122" s="49">
        <v>1427.8194072221181</v>
      </c>
      <c r="AL122" s="49">
        <v>72.724452249019407</v>
      </c>
      <c r="AM122" s="49">
        <v>264.59446405786287</v>
      </c>
      <c r="AN122" s="49">
        <v>1278.3782074494832</v>
      </c>
      <c r="AO122" s="49">
        <v>0.76834579319276908</v>
      </c>
      <c r="AP122" s="49">
        <v>82.455744861911768</v>
      </c>
      <c r="AQ122" s="49">
        <v>4060.5399139059987</v>
      </c>
      <c r="AR122" s="49">
        <v>111.35448462522616</v>
      </c>
      <c r="AS122" s="49">
        <v>768.90669978778783</v>
      </c>
      <c r="AT122" s="49">
        <v>3882.2794139371481</v>
      </c>
      <c r="AU122" s="49">
        <v>37.331397327460905</v>
      </c>
      <c r="AV122" s="49">
        <v>3641.8781343653882</v>
      </c>
      <c r="AW122" s="49">
        <v>21.036483754867263</v>
      </c>
      <c r="AX122" s="49">
        <v>14.102166839718336</v>
      </c>
      <c r="AY122" s="49">
        <v>106.95414586248681</v>
      </c>
      <c r="AZ122" s="49">
        <v>96.315163902914193</v>
      </c>
      <c r="BA122" s="49">
        <v>26110.133772090045</v>
      </c>
      <c r="BB122" s="49">
        <v>1.5902898235721212</v>
      </c>
      <c r="BC122" s="49">
        <v>4266.5106261091059</v>
      </c>
      <c r="BD122" s="49">
        <v>8.6620388348672837</v>
      </c>
      <c r="BE122" s="49">
        <v>5496.8013175508086</v>
      </c>
      <c r="BF122" s="49">
        <v>173.02512307534622</v>
      </c>
      <c r="BG122" s="49">
        <v>7.756972901692663</v>
      </c>
      <c r="BH122" s="49">
        <v>0.20893364140290777</v>
      </c>
      <c r="BI122" s="49">
        <v>2330.0105429681244</v>
      </c>
      <c r="BJ122" s="49">
        <v>5027.9748294413739</v>
      </c>
      <c r="BK122" s="49">
        <v>2420.8981420385558</v>
      </c>
      <c r="BL122" s="49">
        <v>140.84797894178982</v>
      </c>
      <c r="BM122" s="49">
        <v>184.5334349415277</v>
      </c>
      <c r="BN122" s="49">
        <v>90.670106247123883</v>
      </c>
      <c r="BO122" s="49">
        <v>0</v>
      </c>
      <c r="BP122" s="50">
        <v>212727.86561100293</v>
      </c>
      <c r="BQ122" s="50">
        <v>142175.74150204478</v>
      </c>
      <c r="BR122" s="49">
        <v>142175.74150204478</v>
      </c>
      <c r="BS122" s="49">
        <v>0</v>
      </c>
      <c r="BT122" s="49">
        <v>0</v>
      </c>
      <c r="BU122" s="50">
        <v>529.20916574807916</v>
      </c>
      <c r="BV122" s="49">
        <v>529.20916574807916</v>
      </c>
      <c r="BW122" s="49">
        <v>0</v>
      </c>
      <c r="BX122" s="50">
        <v>77596.288464536134</v>
      </c>
      <c r="BY122" s="49">
        <v>18730.362720566129</v>
      </c>
      <c r="BZ122" s="49">
        <v>47852.240680474169</v>
      </c>
      <c r="CA122" s="49">
        <v>11013.685063495834</v>
      </c>
      <c r="CB122" s="50">
        <v>220301.23913232901</v>
      </c>
      <c r="CC122" s="50">
        <v>433029.1047433319</v>
      </c>
      <c r="CD122" s="51"/>
    </row>
    <row r="123" spans="1:82" x14ac:dyDescent="0.25">
      <c r="A123" s="48" t="s">
        <v>147</v>
      </c>
      <c r="B123" s="50">
        <v>258.43865413843446</v>
      </c>
      <c r="C123" s="50">
        <v>3.3439506913862012</v>
      </c>
      <c r="D123" s="50">
        <v>10699.494662536941</v>
      </c>
      <c r="E123" s="50">
        <v>12.799879683511938</v>
      </c>
      <c r="F123" s="50">
        <v>5816.2030727242591</v>
      </c>
      <c r="G123" s="50">
        <v>3665.7922061398058</v>
      </c>
      <c r="H123" s="50">
        <v>3218.412889876493</v>
      </c>
      <c r="I123" s="50">
        <v>3016.6368503235476</v>
      </c>
      <c r="J123" s="50">
        <v>10578.786994230635</v>
      </c>
      <c r="K123" s="50">
        <v>0</v>
      </c>
      <c r="L123" s="50">
        <v>278.35330773871004</v>
      </c>
      <c r="M123" s="50">
        <v>10434.592242658466</v>
      </c>
      <c r="N123" s="50">
        <v>35953.9703998888</v>
      </c>
      <c r="O123" s="50">
        <v>701.5467630693895</v>
      </c>
      <c r="P123" s="50">
        <v>5979.8678158043958</v>
      </c>
      <c r="Q123" s="50">
        <v>678.17633619152616</v>
      </c>
      <c r="R123" s="50">
        <v>4639.1567286741183</v>
      </c>
      <c r="S123" s="50">
        <v>1947.4272261730166</v>
      </c>
      <c r="T123" s="50">
        <v>4934.2723495403425</v>
      </c>
      <c r="U123" s="50">
        <v>11206.46941550647</v>
      </c>
      <c r="V123" s="50">
        <v>25265.766903421783</v>
      </c>
      <c r="W123" s="50">
        <v>49811.024870338777</v>
      </c>
      <c r="X123" s="50">
        <v>15321.062057171892</v>
      </c>
      <c r="Y123" s="50">
        <v>9831.6380558880992</v>
      </c>
      <c r="Z123" s="50">
        <v>13.51307153386222</v>
      </c>
      <c r="AA123" s="50">
        <v>2692.6241317425838</v>
      </c>
      <c r="AB123" s="50">
        <v>137.38069058504399</v>
      </c>
      <c r="AC123" s="50">
        <v>1334.4134645376716</v>
      </c>
      <c r="AD123" s="50">
        <v>9758.8710532534533</v>
      </c>
      <c r="AE123" s="50">
        <v>3571.9463893020029</v>
      </c>
      <c r="AF123" s="50">
        <v>14.397535175902402</v>
      </c>
      <c r="AG123" s="50">
        <v>36188.902626287832</v>
      </c>
      <c r="AH123" s="50">
        <v>8236.9505408997065</v>
      </c>
      <c r="AI123" s="50">
        <v>7284.0350278575297</v>
      </c>
      <c r="AJ123" s="50">
        <v>12982.894998793898</v>
      </c>
      <c r="AK123" s="50">
        <v>19911.269967454307</v>
      </c>
      <c r="AL123" s="50">
        <v>15330.44938594676</v>
      </c>
      <c r="AM123" s="50">
        <v>78045.99321570227</v>
      </c>
      <c r="AN123" s="50">
        <v>16455.827343361801</v>
      </c>
      <c r="AO123" s="50">
        <v>19.389113398331592</v>
      </c>
      <c r="AP123" s="50">
        <v>546.58532479519374</v>
      </c>
      <c r="AQ123" s="50">
        <v>6734.9092715512325</v>
      </c>
      <c r="AR123" s="50">
        <v>446.61108859779188</v>
      </c>
      <c r="AS123" s="50">
        <v>860.69340795848007</v>
      </c>
      <c r="AT123" s="50">
        <v>6959.8499607256563</v>
      </c>
      <c r="AU123" s="50">
        <v>155.81041545949543</v>
      </c>
      <c r="AV123" s="50">
        <v>4194.6174046086289</v>
      </c>
      <c r="AW123" s="50">
        <v>109.05189689152114</v>
      </c>
      <c r="AX123" s="50">
        <v>71.484840621188084</v>
      </c>
      <c r="AY123" s="50">
        <v>429.9708885453291</v>
      </c>
      <c r="AZ123" s="50">
        <v>258.06814344031909</v>
      </c>
      <c r="BA123" s="50">
        <v>66332.739890420286</v>
      </c>
      <c r="BB123" s="50">
        <v>2.4610477128992989</v>
      </c>
      <c r="BC123" s="50">
        <v>9295.452743263384</v>
      </c>
      <c r="BD123" s="50">
        <v>65.961520985332513</v>
      </c>
      <c r="BE123" s="50">
        <v>5496.8013175508086</v>
      </c>
      <c r="BF123" s="50">
        <v>456.79396919718715</v>
      </c>
      <c r="BG123" s="50">
        <v>130.44641645073148</v>
      </c>
      <c r="BH123" s="50">
        <v>1.1514569910112504</v>
      </c>
      <c r="BI123" s="50">
        <v>7881.3339094252487</v>
      </c>
      <c r="BJ123" s="50">
        <v>9370.4275272323302</v>
      </c>
      <c r="BK123" s="50">
        <v>65372.46229595568</v>
      </c>
      <c r="BL123" s="50">
        <v>5002.4634831478852</v>
      </c>
      <c r="BM123" s="50">
        <v>7078.9173450594662</v>
      </c>
      <c r="BN123" s="50">
        <v>90.670106247123883</v>
      </c>
      <c r="BO123" s="50">
        <v>0</v>
      </c>
      <c r="BP123" s="50">
        <v>623577.82786107797</v>
      </c>
      <c r="BQ123" s="50">
        <v>263738.84406924591</v>
      </c>
      <c r="BR123" s="50">
        <v>217943.82483347273</v>
      </c>
      <c r="BS123" s="50">
        <v>0</v>
      </c>
      <c r="BT123" s="50">
        <v>45795.019235773165</v>
      </c>
      <c r="BU123" s="50">
        <v>15408.287872425866</v>
      </c>
      <c r="BV123" s="50">
        <v>15333.892478892478</v>
      </c>
      <c r="BW123" s="50">
        <v>74.395393533388926</v>
      </c>
      <c r="BX123" s="50">
        <v>379752.38030429947</v>
      </c>
      <c r="BY123" s="50">
        <v>32509.423891087146</v>
      </c>
      <c r="BZ123" s="50">
        <v>192975.20509111474</v>
      </c>
      <c r="CA123" s="50">
        <v>154267.75132209758</v>
      </c>
      <c r="CB123" s="50">
        <v>658899.51224597124</v>
      </c>
      <c r="CC123" s="50">
        <v>1282477.3401070493</v>
      </c>
      <c r="CD123" s="51"/>
    </row>
    <row r="124" spans="1:82" x14ac:dyDescent="0.25">
      <c r="A124" s="46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5"/>
      <c r="BQ124" s="55"/>
      <c r="BR124" s="52"/>
      <c r="BS124" s="52"/>
      <c r="BT124" s="52"/>
      <c r="BU124" s="55"/>
      <c r="BV124" s="52"/>
      <c r="BW124" s="52"/>
      <c r="BX124" s="55"/>
      <c r="BY124" s="52"/>
      <c r="BZ124" s="52"/>
      <c r="CA124" s="52"/>
      <c r="CB124" s="55"/>
      <c r="CC124" s="55"/>
      <c r="CD124" s="51"/>
    </row>
    <row r="125" spans="1:82" x14ac:dyDescent="0.25">
      <c r="A125" s="47" t="s">
        <v>88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55"/>
      <c r="BQ125" s="55"/>
      <c r="BR125" s="46"/>
      <c r="BS125" s="46"/>
      <c r="BT125" s="46"/>
      <c r="BU125" s="55"/>
      <c r="BV125" s="46"/>
      <c r="BW125" s="46"/>
      <c r="BX125" s="55"/>
      <c r="BY125" s="46"/>
      <c r="BZ125" s="46"/>
      <c r="CA125" s="46"/>
      <c r="CB125" s="55"/>
      <c r="CC125" s="55"/>
      <c r="CD125" s="51"/>
    </row>
    <row r="126" spans="1:82" x14ac:dyDescent="0.25">
      <c r="A126" s="48" t="s">
        <v>145</v>
      </c>
      <c r="B126" s="49">
        <v>31961.229690685326</v>
      </c>
      <c r="C126" s="49">
        <v>584.65825069707648</v>
      </c>
      <c r="D126" s="49">
        <v>220595.26441863042</v>
      </c>
      <c r="E126" s="49">
        <v>11122.870664537595</v>
      </c>
      <c r="F126" s="49">
        <v>5445.9121056374534</v>
      </c>
      <c r="G126" s="49">
        <v>1838.4368315701229</v>
      </c>
      <c r="H126" s="49">
        <v>5358.3549648773924</v>
      </c>
      <c r="I126" s="49">
        <v>4923.917016728803</v>
      </c>
      <c r="J126" s="49">
        <v>3949.8426360429039</v>
      </c>
      <c r="K126" s="49">
        <v>1809.5263728618584</v>
      </c>
      <c r="L126" s="49">
        <v>1794.9163236740758</v>
      </c>
      <c r="M126" s="49">
        <v>11597.434979357073</v>
      </c>
      <c r="N126" s="49">
        <v>33534.803813247483</v>
      </c>
      <c r="O126" s="49">
        <v>9815.2825848483972</v>
      </c>
      <c r="P126" s="49">
        <v>13050.410701507999</v>
      </c>
      <c r="Q126" s="49">
        <v>7413.2815842133423</v>
      </c>
      <c r="R126" s="49">
        <v>11008.45701720422</v>
      </c>
      <c r="S126" s="49">
        <v>37167.551501937291</v>
      </c>
      <c r="T126" s="49">
        <v>6884.1728654177796</v>
      </c>
      <c r="U126" s="49">
        <v>14268.478476683731</v>
      </c>
      <c r="V126" s="49">
        <v>3113.5013321421097</v>
      </c>
      <c r="W126" s="49">
        <v>614266.18480450171</v>
      </c>
      <c r="X126" s="49">
        <v>52040.931068637125</v>
      </c>
      <c r="Y126" s="49">
        <v>133738.73218026929</v>
      </c>
      <c r="Z126" s="49">
        <v>4988.3764019842274</v>
      </c>
      <c r="AA126" s="49">
        <v>583.96143499703237</v>
      </c>
      <c r="AB126" s="49">
        <v>4520.2423992772692</v>
      </c>
      <c r="AC126" s="49">
        <v>1093.665548153735</v>
      </c>
      <c r="AD126" s="49">
        <v>45083.211614973232</v>
      </c>
      <c r="AE126" s="49">
        <v>3235.5437057857303</v>
      </c>
      <c r="AF126" s="49">
        <v>6760.7067946388097</v>
      </c>
      <c r="AG126" s="49">
        <v>10491.680542692398</v>
      </c>
      <c r="AH126" s="49">
        <v>10913.331162850021</v>
      </c>
      <c r="AI126" s="49">
        <v>5361.8315096360211</v>
      </c>
      <c r="AJ126" s="49">
        <v>3994.9811120299582</v>
      </c>
      <c r="AK126" s="49">
        <v>869.00478561964917</v>
      </c>
      <c r="AL126" s="49">
        <v>106.39704210543833</v>
      </c>
      <c r="AM126" s="49">
        <v>6062.7252586012783</v>
      </c>
      <c r="AN126" s="49">
        <v>4996.5030741728606</v>
      </c>
      <c r="AO126" s="49">
        <v>4375.0522384560136</v>
      </c>
      <c r="AP126" s="49">
        <v>177.81699497542132</v>
      </c>
      <c r="AQ126" s="49">
        <v>4274.863290192714</v>
      </c>
      <c r="AR126" s="49">
        <v>16.429015406248784</v>
      </c>
      <c r="AS126" s="49">
        <v>382.53696395683755</v>
      </c>
      <c r="AT126" s="49">
        <v>4998.5677979731881</v>
      </c>
      <c r="AU126" s="49">
        <v>161.06027843546929</v>
      </c>
      <c r="AV126" s="49">
        <v>1168.5376060653978</v>
      </c>
      <c r="AW126" s="49">
        <v>112.96982298332819</v>
      </c>
      <c r="AX126" s="49">
        <v>676.61839899832728</v>
      </c>
      <c r="AY126" s="49">
        <v>266.88737534977304</v>
      </c>
      <c r="AZ126" s="49">
        <v>277.82850890718441</v>
      </c>
      <c r="BA126" s="49">
        <v>20164.140437839553</v>
      </c>
      <c r="BB126" s="49">
        <v>484.28722115953218</v>
      </c>
      <c r="BC126" s="49">
        <v>10708.782329292548</v>
      </c>
      <c r="BD126" s="49">
        <v>145.14225223294224</v>
      </c>
      <c r="BE126" s="49">
        <v>6172.3943747959211</v>
      </c>
      <c r="BF126" s="49">
        <v>0</v>
      </c>
      <c r="BG126" s="49">
        <v>23.393244574756515</v>
      </c>
      <c r="BH126" s="49">
        <v>4.9202171990340009</v>
      </c>
      <c r="BI126" s="49">
        <v>4651.7333330339115</v>
      </c>
      <c r="BJ126" s="49">
        <v>8833.3400781667406</v>
      </c>
      <c r="BK126" s="49">
        <v>10613.936828575659</v>
      </c>
      <c r="BL126" s="49">
        <v>652.87305428827506</v>
      </c>
      <c r="BM126" s="49">
        <v>2822.254900942572</v>
      </c>
      <c r="BN126" s="49">
        <v>103.0786360012044</v>
      </c>
      <c r="BO126" s="49">
        <v>0</v>
      </c>
      <c r="BP126" s="50">
        <v>1428615.7597732299</v>
      </c>
      <c r="BQ126" s="50">
        <v>78770.75106494152</v>
      </c>
      <c r="BR126" s="49">
        <v>78770.75106494152</v>
      </c>
      <c r="BS126" s="49">
        <v>0</v>
      </c>
      <c r="BT126" s="49">
        <v>0</v>
      </c>
      <c r="BU126" s="50">
        <v>70563.677588804843</v>
      </c>
      <c r="BV126" s="49">
        <v>70210.859200860825</v>
      </c>
      <c r="BW126" s="49">
        <v>352.81838794402421</v>
      </c>
      <c r="BX126" s="50">
        <v>607677.31230878108</v>
      </c>
      <c r="BY126" s="49">
        <v>136802.15354530315</v>
      </c>
      <c r="BZ126" s="49">
        <v>270159.4189170333</v>
      </c>
      <c r="CA126" s="49">
        <v>200715.73984644463</v>
      </c>
      <c r="CB126" s="50">
        <v>757011.74096252746</v>
      </c>
      <c r="CC126" s="50">
        <v>2185627.5007357574</v>
      </c>
      <c r="CD126" s="51"/>
    </row>
    <row r="127" spans="1:82" x14ac:dyDescent="0.25">
      <c r="A127" s="48" t="s">
        <v>146</v>
      </c>
      <c r="B127" s="49">
        <v>413.59390141501115</v>
      </c>
      <c r="C127" s="49">
        <v>1004.5767037946808</v>
      </c>
      <c r="D127" s="49">
        <v>36168.152853578089</v>
      </c>
      <c r="E127" s="49">
        <v>4316.0610329154815</v>
      </c>
      <c r="F127" s="49">
        <v>282.79795165746623</v>
      </c>
      <c r="G127" s="49">
        <v>7.4119228070635126</v>
      </c>
      <c r="H127" s="49">
        <v>132.47547556646154</v>
      </c>
      <c r="I127" s="49">
        <v>926.02285293838747</v>
      </c>
      <c r="J127" s="49">
        <v>118.81470204877657</v>
      </c>
      <c r="K127" s="49">
        <v>21.332543671210644</v>
      </c>
      <c r="L127" s="49">
        <v>8.8555376642246895</v>
      </c>
      <c r="M127" s="49">
        <v>20482.816432897671</v>
      </c>
      <c r="N127" s="49">
        <v>778.82526771862956</v>
      </c>
      <c r="O127" s="49">
        <v>5234.3578478777999</v>
      </c>
      <c r="P127" s="49">
        <v>8533.5572653528561</v>
      </c>
      <c r="Q127" s="49">
        <v>2490.7937586016901</v>
      </c>
      <c r="R127" s="49">
        <v>7168.0985834205558</v>
      </c>
      <c r="S127" s="49">
        <v>1912.0120046326051</v>
      </c>
      <c r="T127" s="49">
        <v>2689.5363144463722</v>
      </c>
      <c r="U127" s="49">
        <v>3509.2175549508247</v>
      </c>
      <c r="V127" s="49">
        <v>11075.402058425256</v>
      </c>
      <c r="W127" s="49">
        <v>111528.13809367182</v>
      </c>
      <c r="X127" s="49">
        <v>45709.860236016022</v>
      </c>
      <c r="Y127" s="49">
        <v>52851.99280657764</v>
      </c>
      <c r="Z127" s="49">
        <v>395.26721204019543</v>
      </c>
      <c r="AA127" s="49">
        <v>895.56607889243412</v>
      </c>
      <c r="AB127" s="49">
        <v>10982.814737635479</v>
      </c>
      <c r="AC127" s="49">
        <v>951.90167964728937</v>
      </c>
      <c r="AD127" s="49">
        <v>11913.398525824085</v>
      </c>
      <c r="AE127" s="49">
        <v>60.43647740072737</v>
      </c>
      <c r="AF127" s="49">
        <v>1558.268342505241</v>
      </c>
      <c r="AG127" s="49">
        <v>21804.172958414558</v>
      </c>
      <c r="AH127" s="49">
        <v>7386.4828920578611</v>
      </c>
      <c r="AI127" s="49">
        <v>2422.1792647665361</v>
      </c>
      <c r="AJ127" s="49">
        <v>1182.0685281993194</v>
      </c>
      <c r="AK127" s="49">
        <v>440.33245076347316</v>
      </c>
      <c r="AL127" s="49">
        <v>32.455672238120748</v>
      </c>
      <c r="AM127" s="49">
        <v>1389.6496571371874</v>
      </c>
      <c r="AN127" s="49">
        <v>6345.507941318162</v>
      </c>
      <c r="AO127" s="49">
        <v>2228.1151806582757</v>
      </c>
      <c r="AP127" s="49">
        <v>204.05036948643925</v>
      </c>
      <c r="AQ127" s="49">
        <v>8047.5729940741794</v>
      </c>
      <c r="AR127" s="49">
        <v>59.239704994764487</v>
      </c>
      <c r="AS127" s="49">
        <v>2139.1297282890546</v>
      </c>
      <c r="AT127" s="49">
        <v>5166.5368442456393</v>
      </c>
      <c r="AU127" s="49">
        <v>48.976717888217735</v>
      </c>
      <c r="AV127" s="49">
        <v>4095.7023774069103</v>
      </c>
      <c r="AW127" s="49">
        <v>61.507386765153505</v>
      </c>
      <c r="AX127" s="49">
        <v>203.01357515313572</v>
      </c>
      <c r="AY127" s="49">
        <v>1434.4460896143378</v>
      </c>
      <c r="AZ127" s="49">
        <v>886.39517703017214</v>
      </c>
      <c r="BA127" s="49">
        <v>28382.161129183329</v>
      </c>
      <c r="BB127" s="49">
        <v>1440.5624877831867</v>
      </c>
      <c r="BC127" s="49">
        <v>16686.974206959825</v>
      </c>
      <c r="BD127" s="49">
        <v>159.35284479673987</v>
      </c>
      <c r="BE127" s="49">
        <v>3479.3785420819395</v>
      </c>
      <c r="BF127" s="49">
        <v>0</v>
      </c>
      <c r="BG127" s="49">
        <v>2.1960097186785985</v>
      </c>
      <c r="BH127" s="49">
        <v>0.89190381213095127</v>
      </c>
      <c r="BI127" s="49">
        <v>801.50883795190157</v>
      </c>
      <c r="BJ127" s="49">
        <v>899.87683657439982</v>
      </c>
      <c r="BK127" s="49">
        <v>3823.3667710421228</v>
      </c>
      <c r="BL127" s="49">
        <v>636.79790663076835</v>
      </c>
      <c r="BM127" s="49">
        <v>275.16017663408576</v>
      </c>
      <c r="BN127" s="49">
        <v>49.741327668869864</v>
      </c>
      <c r="BO127" s="49">
        <v>0</v>
      </c>
      <c r="BP127" s="50">
        <v>466337.86124793161</v>
      </c>
      <c r="BQ127" s="50">
        <v>127111.27593442175</v>
      </c>
      <c r="BR127" s="49">
        <v>127111.27593442175</v>
      </c>
      <c r="BS127" s="49">
        <v>0</v>
      </c>
      <c r="BT127" s="49">
        <v>0</v>
      </c>
      <c r="BU127" s="50">
        <v>4147.5288529855361</v>
      </c>
      <c r="BV127" s="49">
        <v>4147.5288529855361</v>
      </c>
      <c r="BW127" s="49">
        <v>0</v>
      </c>
      <c r="BX127" s="50">
        <v>21760.343734837268</v>
      </c>
      <c r="BY127" s="49">
        <v>431.38248872331184</v>
      </c>
      <c r="BZ127" s="49">
        <v>9862.6269569528286</v>
      </c>
      <c r="CA127" s="49">
        <v>11466.33428916113</v>
      </c>
      <c r="CB127" s="50">
        <v>153019.14852224453</v>
      </c>
      <c r="CC127" s="50">
        <v>619357.00977017614</v>
      </c>
      <c r="CD127" s="51"/>
    </row>
    <row r="128" spans="1:82" x14ac:dyDescent="0.25">
      <c r="A128" s="48" t="s">
        <v>147</v>
      </c>
      <c r="B128" s="50">
        <v>32374.823592100336</v>
      </c>
      <c r="C128" s="50">
        <v>1589.2349544917574</v>
      </c>
      <c r="D128" s="50">
        <v>256763.41727220852</v>
      </c>
      <c r="E128" s="50">
        <v>15438.931697453078</v>
      </c>
      <c r="F128" s="50">
        <v>5728.7100572949194</v>
      </c>
      <c r="G128" s="50">
        <v>1845.8487543771864</v>
      </c>
      <c r="H128" s="50">
        <v>5490.8304404438541</v>
      </c>
      <c r="I128" s="50">
        <v>5849.9398696671906</v>
      </c>
      <c r="J128" s="50">
        <v>4068.6573380916807</v>
      </c>
      <c r="K128" s="50">
        <v>1830.8589165330691</v>
      </c>
      <c r="L128" s="50">
        <v>1803.7718613383004</v>
      </c>
      <c r="M128" s="50">
        <v>32080.251412254744</v>
      </c>
      <c r="N128" s="50">
        <v>34313.629080966115</v>
      </c>
      <c r="O128" s="50">
        <v>15049.640432726197</v>
      </c>
      <c r="P128" s="50">
        <v>21583.967966860855</v>
      </c>
      <c r="Q128" s="50">
        <v>9904.0753428150329</v>
      </c>
      <c r="R128" s="50">
        <v>18176.555600624775</v>
      </c>
      <c r="S128" s="50">
        <v>39079.563506569895</v>
      </c>
      <c r="T128" s="50">
        <v>9573.7091798641522</v>
      </c>
      <c r="U128" s="50">
        <v>17777.696031634558</v>
      </c>
      <c r="V128" s="50">
        <v>14188.903390567366</v>
      </c>
      <c r="W128" s="50">
        <v>725794.32289817347</v>
      </c>
      <c r="X128" s="50">
        <v>97750.791304653147</v>
      </c>
      <c r="Y128" s="50">
        <v>186590.72498684694</v>
      </c>
      <c r="Z128" s="50">
        <v>5383.6436140244232</v>
      </c>
      <c r="AA128" s="50">
        <v>1479.5275138894665</v>
      </c>
      <c r="AB128" s="50">
        <v>15503.057136912748</v>
      </c>
      <c r="AC128" s="50">
        <v>2045.5672278010243</v>
      </c>
      <c r="AD128" s="50">
        <v>56996.610140797318</v>
      </c>
      <c r="AE128" s="50">
        <v>3295.9801831864575</v>
      </c>
      <c r="AF128" s="50">
        <v>8318.9751371440507</v>
      </c>
      <c r="AG128" s="50">
        <v>32295.853501106954</v>
      </c>
      <c r="AH128" s="50">
        <v>18299.814054907882</v>
      </c>
      <c r="AI128" s="50">
        <v>7784.0107744025572</v>
      </c>
      <c r="AJ128" s="50">
        <v>5177.0496402292774</v>
      </c>
      <c r="AK128" s="50">
        <v>1309.3372363831222</v>
      </c>
      <c r="AL128" s="50">
        <v>138.85271434355909</v>
      </c>
      <c r="AM128" s="50">
        <v>7452.3749157384655</v>
      </c>
      <c r="AN128" s="50">
        <v>11342.011015491022</v>
      </c>
      <c r="AO128" s="50">
        <v>6603.1674191142893</v>
      </c>
      <c r="AP128" s="50">
        <v>381.86736446186057</v>
      </c>
      <c r="AQ128" s="50">
        <v>12322.436284266892</v>
      </c>
      <c r="AR128" s="50">
        <v>75.668720401013275</v>
      </c>
      <c r="AS128" s="50">
        <v>2521.6666922458921</v>
      </c>
      <c r="AT128" s="50">
        <v>10165.104642218826</v>
      </c>
      <c r="AU128" s="50">
        <v>210.03699632368702</v>
      </c>
      <c r="AV128" s="50">
        <v>5264.2399834723083</v>
      </c>
      <c r="AW128" s="50">
        <v>174.4772097484817</v>
      </c>
      <c r="AX128" s="50">
        <v>879.63197415146306</v>
      </c>
      <c r="AY128" s="50">
        <v>1701.3334649641108</v>
      </c>
      <c r="AZ128" s="50">
        <v>1164.2236859373565</v>
      </c>
      <c r="BA128" s="50">
        <v>48546.301567022878</v>
      </c>
      <c r="BB128" s="50">
        <v>1924.849708942719</v>
      </c>
      <c r="BC128" s="50">
        <v>27395.756536252375</v>
      </c>
      <c r="BD128" s="50">
        <v>304.49509702968214</v>
      </c>
      <c r="BE128" s="50">
        <v>9651.7729168778606</v>
      </c>
      <c r="BF128" s="50">
        <v>0</v>
      </c>
      <c r="BG128" s="50">
        <v>25.589254293435115</v>
      </c>
      <c r="BH128" s="50">
        <v>5.8121210111649519</v>
      </c>
      <c r="BI128" s="50">
        <v>5453.2421709858136</v>
      </c>
      <c r="BJ128" s="50">
        <v>9733.2169147411405</v>
      </c>
      <c r="BK128" s="50">
        <v>14437.303599617782</v>
      </c>
      <c r="BL128" s="50">
        <v>1289.6709609190434</v>
      </c>
      <c r="BM128" s="50">
        <v>3097.4150775766579</v>
      </c>
      <c r="BN128" s="50">
        <v>152.81996367007426</v>
      </c>
      <c r="BO128" s="50">
        <v>0</v>
      </c>
      <c r="BP128" s="50">
        <v>1894953.6210211616</v>
      </c>
      <c r="BQ128" s="50">
        <v>205882.02699936327</v>
      </c>
      <c r="BR128" s="50">
        <v>205882.02699936327</v>
      </c>
      <c r="BS128" s="50">
        <v>0</v>
      </c>
      <c r="BT128" s="50">
        <v>0</v>
      </c>
      <c r="BU128" s="50">
        <v>74711.206441790375</v>
      </c>
      <c r="BV128" s="50">
        <v>74358.388053846356</v>
      </c>
      <c r="BW128" s="50">
        <v>352.81838794402421</v>
      </c>
      <c r="BX128" s="50">
        <v>629437.65604361834</v>
      </c>
      <c r="BY128" s="50">
        <v>137233.53603402647</v>
      </c>
      <c r="BZ128" s="50">
        <v>280022.04587398615</v>
      </c>
      <c r="CA128" s="50">
        <v>212182.07413560577</v>
      </c>
      <c r="CB128" s="50">
        <v>910030.88948477199</v>
      </c>
      <c r="CC128" s="50">
        <v>2804984.5105059333</v>
      </c>
      <c r="CD128" s="51"/>
    </row>
    <row r="129" spans="1:82" x14ac:dyDescent="0.25">
      <c r="A129" s="46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5"/>
      <c r="BQ129" s="55"/>
      <c r="BR129" s="52"/>
      <c r="BS129" s="52"/>
      <c r="BT129" s="52"/>
      <c r="BU129" s="55"/>
      <c r="BV129" s="52"/>
      <c r="BW129" s="52"/>
      <c r="BX129" s="55"/>
      <c r="BY129" s="52"/>
      <c r="BZ129" s="52"/>
      <c r="CA129" s="52"/>
      <c r="CB129" s="55"/>
      <c r="CC129" s="55"/>
      <c r="CD129" s="51"/>
    </row>
    <row r="130" spans="1:82" x14ac:dyDescent="0.25">
      <c r="A130" s="47" t="s">
        <v>89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55"/>
      <c r="BQ130" s="55"/>
      <c r="BR130" s="46"/>
      <c r="BS130" s="46"/>
      <c r="BT130" s="46"/>
      <c r="BU130" s="55"/>
      <c r="BV130" s="46"/>
      <c r="BW130" s="46"/>
      <c r="BX130" s="55"/>
      <c r="BY130" s="46"/>
      <c r="BZ130" s="46"/>
      <c r="CA130" s="46"/>
      <c r="CB130" s="55"/>
      <c r="CC130" s="55"/>
      <c r="CD130" s="51"/>
    </row>
    <row r="131" spans="1:82" x14ac:dyDescent="0.25">
      <c r="A131" s="48" t="s">
        <v>145</v>
      </c>
      <c r="B131" s="49">
        <v>621.71524553696167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9.5693617299500521E-12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  <c r="Z131" s="49">
        <v>0</v>
      </c>
      <c r="AA131" s="49">
        <v>0</v>
      </c>
      <c r="AB131" s="49">
        <v>0</v>
      </c>
      <c r="AC131" s="49">
        <v>0</v>
      </c>
      <c r="AD131" s="49">
        <v>0</v>
      </c>
      <c r="AE131" s="49">
        <v>8211.81568221413</v>
      </c>
      <c r="AF131" s="49">
        <v>0</v>
      </c>
      <c r="AG131" s="49">
        <v>0</v>
      </c>
      <c r="AH131" s="49">
        <v>0</v>
      </c>
      <c r="AI131" s="49">
        <v>0</v>
      </c>
      <c r="AJ131" s="49">
        <v>0</v>
      </c>
      <c r="AK131" s="49">
        <v>0</v>
      </c>
      <c r="AL131" s="49">
        <v>7.2919015975080102E-9</v>
      </c>
      <c r="AM131" s="49">
        <v>28783.135601273774</v>
      </c>
      <c r="AN131" s="49">
        <v>24674.876967350327</v>
      </c>
      <c r="AO131" s="49">
        <v>1.1414466937225139E-7</v>
      </c>
      <c r="AP131" s="49">
        <v>83252.6353439534</v>
      </c>
      <c r="AQ131" s="49">
        <v>0</v>
      </c>
      <c r="AR131" s="49">
        <v>0</v>
      </c>
      <c r="AS131" s="49">
        <v>0</v>
      </c>
      <c r="AT131" s="49">
        <v>0</v>
      </c>
      <c r="AU131" s="49">
        <v>0</v>
      </c>
      <c r="AV131" s="49">
        <v>0</v>
      </c>
      <c r="AW131" s="49">
        <v>0</v>
      </c>
      <c r="AX131" s="49">
        <v>0</v>
      </c>
      <c r="AY131" s="49">
        <v>0</v>
      </c>
      <c r="AZ131" s="49">
        <v>0</v>
      </c>
      <c r="BA131" s="49">
        <v>0</v>
      </c>
      <c r="BB131" s="49">
        <v>0</v>
      </c>
      <c r="BC131" s="49">
        <v>0</v>
      </c>
      <c r="BD131" s="49">
        <v>0</v>
      </c>
      <c r="BE131" s="49">
        <v>0</v>
      </c>
      <c r="BF131" s="49">
        <v>0</v>
      </c>
      <c r="BG131" s="49">
        <v>0</v>
      </c>
      <c r="BH131" s="49">
        <v>0</v>
      </c>
      <c r="BI131" s="49">
        <v>44806.217106184413</v>
      </c>
      <c r="BJ131" s="49">
        <v>0</v>
      </c>
      <c r="BK131" s="49">
        <v>0</v>
      </c>
      <c r="BL131" s="49">
        <v>2.5688040519899469E-9</v>
      </c>
      <c r="BM131" s="49">
        <v>432.8549529072277</v>
      </c>
      <c r="BN131" s="49">
        <v>0</v>
      </c>
      <c r="BO131" s="49">
        <v>0</v>
      </c>
      <c r="BP131" s="50">
        <v>190783.25089954425</v>
      </c>
      <c r="BQ131" s="50">
        <v>13179.557159050701</v>
      </c>
      <c r="BR131" s="49">
        <v>13179.557159050701</v>
      </c>
      <c r="BS131" s="49">
        <v>0</v>
      </c>
      <c r="BT131" s="49">
        <v>0</v>
      </c>
      <c r="BU131" s="50">
        <v>100036.49036611499</v>
      </c>
      <c r="BV131" s="49">
        <v>99536.307914284407</v>
      </c>
      <c r="BW131" s="49">
        <v>500.18245183057496</v>
      </c>
      <c r="BX131" s="50">
        <v>153497.15345483547</v>
      </c>
      <c r="BY131" s="49">
        <v>16321.845973607327</v>
      </c>
      <c r="BZ131" s="49">
        <v>73444.389304752141</v>
      </c>
      <c r="CA131" s="49">
        <v>63730.918176476</v>
      </c>
      <c r="CB131" s="50">
        <v>266713.20098000113</v>
      </c>
      <c r="CC131" s="50">
        <v>457496.45187954535</v>
      </c>
      <c r="CD131" s="51"/>
    </row>
    <row r="132" spans="1:82" x14ac:dyDescent="0.25">
      <c r="A132" s="48" t="s">
        <v>146</v>
      </c>
      <c r="B132" s="49">
        <v>1532.5131700281884</v>
      </c>
      <c r="C132" s="49">
        <v>16644.053432034641</v>
      </c>
      <c r="D132" s="49">
        <v>914434.12221591047</v>
      </c>
      <c r="E132" s="49">
        <v>1616.2898326270788</v>
      </c>
      <c r="F132" s="49">
        <v>283.58353021093114</v>
      </c>
      <c r="G132" s="49">
        <v>75.736106534263655</v>
      </c>
      <c r="H132" s="49">
        <v>993.07346619373004</v>
      </c>
      <c r="I132" s="49">
        <v>994.38507749644475</v>
      </c>
      <c r="J132" s="49">
        <v>32.861004613654515</v>
      </c>
      <c r="K132" s="49">
        <v>6.2703752971710323</v>
      </c>
      <c r="L132" s="49">
        <v>0.81864607931302591</v>
      </c>
      <c r="M132" s="49">
        <v>19109.43640323159</v>
      </c>
      <c r="N132" s="49">
        <v>66200.124140516957</v>
      </c>
      <c r="O132" s="49">
        <v>3506.9277890632502</v>
      </c>
      <c r="P132" s="49">
        <v>2792.7331113023074</v>
      </c>
      <c r="Q132" s="49">
        <v>1502.969934566315</v>
      </c>
      <c r="R132" s="49">
        <v>1228.3021604482572</v>
      </c>
      <c r="S132" s="49">
        <v>565.23165574803124</v>
      </c>
      <c r="T132" s="49">
        <v>1373.2763508173366</v>
      </c>
      <c r="U132" s="49">
        <v>598.58815236745897</v>
      </c>
      <c r="V132" s="49">
        <v>4551.3395214072261</v>
      </c>
      <c r="W132" s="49">
        <v>11446.29900000254</v>
      </c>
      <c r="X132" s="49">
        <v>32858.921404946239</v>
      </c>
      <c r="Y132" s="49">
        <v>53017.442209880704</v>
      </c>
      <c r="Z132" s="49">
        <v>30356.459044613614</v>
      </c>
      <c r="AA132" s="49">
        <v>8772.0958994900957</v>
      </c>
      <c r="AB132" s="49">
        <v>17429.405475370069</v>
      </c>
      <c r="AC132" s="49">
        <v>1489.5960676266188</v>
      </c>
      <c r="AD132" s="49">
        <v>2357.713913391412</v>
      </c>
      <c r="AE132" s="49">
        <v>33.882567576465199</v>
      </c>
      <c r="AF132" s="49">
        <v>4280.0039424348379</v>
      </c>
      <c r="AG132" s="49">
        <v>21361.675815696064</v>
      </c>
      <c r="AH132" s="49">
        <v>82667.309827800564</v>
      </c>
      <c r="AI132" s="49">
        <v>97564.289035780879</v>
      </c>
      <c r="AJ132" s="49">
        <v>33620.971545703505</v>
      </c>
      <c r="AK132" s="49">
        <v>59424.187108239516</v>
      </c>
      <c r="AL132" s="49">
        <v>1608.4578814458475</v>
      </c>
      <c r="AM132" s="49">
        <v>17325.708072151236</v>
      </c>
      <c r="AN132" s="49">
        <v>921900.51768394234</v>
      </c>
      <c r="AO132" s="49">
        <v>451788.68588925758</v>
      </c>
      <c r="AP132" s="49">
        <v>1347858.5140358838</v>
      </c>
      <c r="AQ132" s="49">
        <v>37265.971883991908</v>
      </c>
      <c r="AR132" s="49">
        <v>14731.690216943969</v>
      </c>
      <c r="AS132" s="49">
        <v>1446.5734111735285</v>
      </c>
      <c r="AT132" s="49">
        <v>6046.7376870577536</v>
      </c>
      <c r="AU132" s="49">
        <v>175.76339465757212</v>
      </c>
      <c r="AV132" s="49">
        <v>16058.322864877</v>
      </c>
      <c r="AW132" s="49">
        <v>1.0095856906043001</v>
      </c>
      <c r="AX132" s="49">
        <v>1276.2069323703522</v>
      </c>
      <c r="AY132" s="49">
        <v>15416.408736108266</v>
      </c>
      <c r="AZ132" s="49">
        <v>9517.7132523346809</v>
      </c>
      <c r="BA132" s="49">
        <v>6391.7938815818225</v>
      </c>
      <c r="BB132" s="49">
        <v>2447.5984209095873</v>
      </c>
      <c r="BC132" s="49">
        <v>4772.3900984588572</v>
      </c>
      <c r="BD132" s="49">
        <v>34116.150461284196</v>
      </c>
      <c r="BE132" s="49">
        <v>12914.455333278634</v>
      </c>
      <c r="BF132" s="49">
        <v>2379.2342506075292</v>
      </c>
      <c r="BG132" s="49">
        <v>109.36512474087409</v>
      </c>
      <c r="BH132" s="49">
        <v>229.97776851264999</v>
      </c>
      <c r="BI132" s="49">
        <v>18943.57257227182</v>
      </c>
      <c r="BJ132" s="49">
        <v>2570.3243919190968</v>
      </c>
      <c r="BK132" s="49">
        <v>14133.86438488455</v>
      </c>
      <c r="BL132" s="49">
        <v>5517.2799519745104</v>
      </c>
      <c r="BM132" s="49">
        <v>2016.3105761722463</v>
      </c>
      <c r="BN132" s="49">
        <v>1512.2096553593185</v>
      </c>
      <c r="BO132" s="49">
        <v>0</v>
      </c>
      <c r="BP132" s="50">
        <v>4445195.6973348912</v>
      </c>
      <c r="BQ132" s="50">
        <v>1118021.8072333275</v>
      </c>
      <c r="BR132" s="49">
        <v>1118021.8072333275</v>
      </c>
      <c r="BS132" s="49">
        <v>0</v>
      </c>
      <c r="BT132" s="49">
        <v>0</v>
      </c>
      <c r="BU132" s="50">
        <v>4005.8495117922439</v>
      </c>
      <c r="BV132" s="49">
        <v>4005.8495117922439</v>
      </c>
      <c r="BW132" s="49">
        <v>0</v>
      </c>
      <c r="BX132" s="50">
        <v>1271.5103553855242</v>
      </c>
      <c r="BY132" s="49">
        <v>0</v>
      </c>
      <c r="BZ132" s="49">
        <v>0</v>
      </c>
      <c r="CA132" s="49">
        <v>1271.5103553855242</v>
      </c>
      <c r="CB132" s="50">
        <v>1123299.1671005052</v>
      </c>
      <c r="CC132" s="50">
        <v>5568494.8644353962</v>
      </c>
      <c r="CD132" s="51"/>
    </row>
    <row r="133" spans="1:82" x14ac:dyDescent="0.25">
      <c r="A133" s="48" t="s">
        <v>147</v>
      </c>
      <c r="B133" s="50">
        <v>2154.22841556515</v>
      </c>
      <c r="C133" s="50">
        <v>16644.053432034641</v>
      </c>
      <c r="D133" s="50">
        <v>914434.12221591047</v>
      </c>
      <c r="E133" s="50">
        <v>1616.2898326270788</v>
      </c>
      <c r="F133" s="50">
        <v>283.58353021093114</v>
      </c>
      <c r="G133" s="50">
        <v>75.736106534263655</v>
      </c>
      <c r="H133" s="50">
        <v>993.07346619373004</v>
      </c>
      <c r="I133" s="50">
        <v>994.38507749644475</v>
      </c>
      <c r="J133" s="50">
        <v>32.861004613654515</v>
      </c>
      <c r="K133" s="50">
        <v>6.2703752971710323</v>
      </c>
      <c r="L133" s="50">
        <v>0.81864607932259525</v>
      </c>
      <c r="M133" s="50">
        <v>19109.43640323159</v>
      </c>
      <c r="N133" s="50">
        <v>66200.124140516957</v>
      </c>
      <c r="O133" s="50">
        <v>3506.9277890632502</v>
      </c>
      <c r="P133" s="50">
        <v>2792.7331113023074</v>
      </c>
      <c r="Q133" s="50">
        <v>1502.969934566315</v>
      </c>
      <c r="R133" s="50">
        <v>1228.3021604482572</v>
      </c>
      <c r="S133" s="50">
        <v>565.23165574803124</v>
      </c>
      <c r="T133" s="50">
        <v>1373.2763508173366</v>
      </c>
      <c r="U133" s="50">
        <v>598.58815236745897</v>
      </c>
      <c r="V133" s="50">
        <v>4551.3395214072261</v>
      </c>
      <c r="W133" s="50">
        <v>11446.29900000254</v>
      </c>
      <c r="X133" s="50">
        <v>32858.921404946239</v>
      </c>
      <c r="Y133" s="50">
        <v>53017.442209880704</v>
      </c>
      <c r="Z133" s="50">
        <v>30356.459044613614</v>
      </c>
      <c r="AA133" s="50">
        <v>8772.0958994900957</v>
      </c>
      <c r="AB133" s="50">
        <v>17429.405475370069</v>
      </c>
      <c r="AC133" s="50">
        <v>1489.5960676266188</v>
      </c>
      <c r="AD133" s="50">
        <v>2357.713913391412</v>
      </c>
      <c r="AE133" s="50">
        <v>8245.6982497905956</v>
      </c>
      <c r="AF133" s="50">
        <v>4280.0039424348379</v>
      </c>
      <c r="AG133" s="50">
        <v>21361.675815696064</v>
      </c>
      <c r="AH133" s="50">
        <v>82667.309827800564</v>
      </c>
      <c r="AI133" s="50">
        <v>97564.289035780879</v>
      </c>
      <c r="AJ133" s="50">
        <v>33620.971545703505</v>
      </c>
      <c r="AK133" s="50">
        <v>59424.187108239516</v>
      </c>
      <c r="AL133" s="50">
        <v>1608.4578814531394</v>
      </c>
      <c r="AM133" s="50">
        <v>46108.843673425014</v>
      </c>
      <c r="AN133" s="50">
        <v>946575.39465129271</v>
      </c>
      <c r="AO133" s="50">
        <v>451788.68588937173</v>
      </c>
      <c r="AP133" s="50">
        <v>1431111.1493798373</v>
      </c>
      <c r="AQ133" s="50">
        <v>37265.971883991908</v>
      </c>
      <c r="AR133" s="50">
        <v>14731.690216943969</v>
      </c>
      <c r="AS133" s="50">
        <v>1446.5734111735285</v>
      </c>
      <c r="AT133" s="50">
        <v>6046.7376870577536</v>
      </c>
      <c r="AU133" s="50">
        <v>175.76339465757212</v>
      </c>
      <c r="AV133" s="50">
        <v>16058.322864877</v>
      </c>
      <c r="AW133" s="50">
        <v>1.0095856906043001</v>
      </c>
      <c r="AX133" s="50">
        <v>1276.2069323703522</v>
      </c>
      <c r="AY133" s="50">
        <v>15416.408736108266</v>
      </c>
      <c r="AZ133" s="50">
        <v>9517.7132523346809</v>
      </c>
      <c r="BA133" s="50">
        <v>6391.7938815818225</v>
      </c>
      <c r="BB133" s="50">
        <v>2447.5984209095873</v>
      </c>
      <c r="BC133" s="50">
        <v>4772.3900984588572</v>
      </c>
      <c r="BD133" s="50">
        <v>34116.150461284196</v>
      </c>
      <c r="BE133" s="50">
        <v>12914.455333278634</v>
      </c>
      <c r="BF133" s="50">
        <v>2379.2342506075292</v>
      </c>
      <c r="BG133" s="50">
        <v>109.36512474087409</v>
      </c>
      <c r="BH133" s="50">
        <v>229.97776851264999</v>
      </c>
      <c r="BI133" s="50">
        <v>63749.789678456233</v>
      </c>
      <c r="BJ133" s="50">
        <v>2570.3243919190968</v>
      </c>
      <c r="BK133" s="50">
        <v>14133.86438488455</v>
      </c>
      <c r="BL133" s="50">
        <v>5517.2799519770788</v>
      </c>
      <c r="BM133" s="50">
        <v>2449.1655290794743</v>
      </c>
      <c r="BN133" s="50">
        <v>1512.2096553593185</v>
      </c>
      <c r="BO133" s="50">
        <v>0</v>
      </c>
      <c r="BP133" s="50">
        <v>4635978.9482344352</v>
      </c>
      <c r="BQ133" s="50">
        <v>1131201.3643923781</v>
      </c>
      <c r="BR133" s="50">
        <v>1131201.3643923781</v>
      </c>
      <c r="BS133" s="50">
        <v>0</v>
      </c>
      <c r="BT133" s="50">
        <v>0</v>
      </c>
      <c r="BU133" s="50">
        <v>104042.33987790723</v>
      </c>
      <c r="BV133" s="50">
        <v>103542.15742607665</v>
      </c>
      <c r="BW133" s="50">
        <v>500.18245183057496</v>
      </c>
      <c r="BX133" s="50">
        <v>154768.66381022098</v>
      </c>
      <c r="BY133" s="50">
        <v>16321.845973607327</v>
      </c>
      <c r="BZ133" s="50">
        <v>73444.389304752141</v>
      </c>
      <c r="CA133" s="50">
        <v>65002.428531861522</v>
      </c>
      <c r="CB133" s="50">
        <v>1390012.3680805063</v>
      </c>
      <c r="CC133" s="50">
        <v>6025991.3163149413</v>
      </c>
      <c r="CD133" s="51"/>
    </row>
    <row r="134" spans="1:82" x14ac:dyDescent="0.25">
      <c r="A134" s="46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5"/>
      <c r="BQ134" s="55"/>
      <c r="BR134" s="52"/>
      <c r="BS134" s="52"/>
      <c r="BT134" s="52"/>
      <c r="BU134" s="55"/>
      <c r="BV134" s="52"/>
      <c r="BW134" s="52"/>
      <c r="BX134" s="55"/>
      <c r="BY134" s="52"/>
      <c r="BZ134" s="52"/>
      <c r="CA134" s="52"/>
      <c r="CB134" s="55"/>
      <c r="CC134" s="55"/>
      <c r="CD134" s="51"/>
    </row>
    <row r="135" spans="1:82" x14ac:dyDescent="0.25">
      <c r="A135" s="47" t="s">
        <v>90</v>
      </c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55"/>
      <c r="BQ135" s="55"/>
      <c r="BR135" s="46"/>
      <c r="BS135" s="46"/>
      <c r="BT135" s="46"/>
      <c r="BU135" s="55"/>
      <c r="BV135" s="46"/>
      <c r="BW135" s="46"/>
      <c r="BX135" s="55"/>
      <c r="BY135" s="46"/>
      <c r="BZ135" s="46"/>
      <c r="CA135" s="46"/>
      <c r="CB135" s="55"/>
      <c r="CC135" s="55"/>
      <c r="CD135" s="51"/>
    </row>
    <row r="136" spans="1:82" x14ac:dyDescent="0.25">
      <c r="A136" s="48" t="s">
        <v>145</v>
      </c>
      <c r="B136" s="49">
        <v>124.87744794272862</v>
      </c>
      <c r="C136" s="49">
        <v>1706.5149015134796</v>
      </c>
      <c r="D136" s="49">
        <v>15097.281990744455</v>
      </c>
      <c r="E136" s="49">
        <v>3.5147183866734855</v>
      </c>
      <c r="F136" s="49">
        <v>31.060107767280694</v>
      </c>
      <c r="G136" s="49">
        <v>0</v>
      </c>
      <c r="H136" s="49">
        <v>24.813528766649778</v>
      </c>
      <c r="I136" s="49">
        <v>1.3253346566047914E-4</v>
      </c>
      <c r="J136" s="49">
        <v>43.623232914532849</v>
      </c>
      <c r="K136" s="49">
        <v>0</v>
      </c>
      <c r="L136" s="49">
        <v>95.534343776922086</v>
      </c>
      <c r="M136" s="49">
        <v>4564.3841873872552</v>
      </c>
      <c r="N136" s="49">
        <v>1287.8266419123377</v>
      </c>
      <c r="O136" s="49">
        <v>6.9452958587439859</v>
      </c>
      <c r="P136" s="49">
        <v>0</v>
      </c>
      <c r="Q136" s="49">
        <v>0</v>
      </c>
      <c r="R136" s="49">
        <v>171.66270196301315</v>
      </c>
      <c r="S136" s="49">
        <v>0</v>
      </c>
      <c r="T136" s="49">
        <v>5.4562611237091545E-3</v>
      </c>
      <c r="U136" s="49">
        <v>180.37872336054551</v>
      </c>
      <c r="V136" s="49">
        <v>3.1482702064328176</v>
      </c>
      <c r="W136" s="49">
        <v>0.41932718710298028</v>
      </c>
      <c r="X136" s="49">
        <v>151.88715751279224</v>
      </c>
      <c r="Y136" s="49">
        <v>125.80628588367416</v>
      </c>
      <c r="Z136" s="49">
        <v>18.488070504820449</v>
      </c>
      <c r="AA136" s="49">
        <v>49582.216205805693</v>
      </c>
      <c r="AB136" s="49">
        <v>0</v>
      </c>
      <c r="AC136" s="49">
        <v>102.84641100803833</v>
      </c>
      <c r="AD136" s="49">
        <v>186.01129266171577</v>
      </c>
      <c r="AE136" s="49">
        <v>36.217329512206192</v>
      </c>
      <c r="AF136" s="49">
        <v>9.3015282841492457</v>
      </c>
      <c r="AG136" s="49">
        <v>103291.19408286133</v>
      </c>
      <c r="AH136" s="49">
        <v>163325.25482363076</v>
      </c>
      <c r="AI136" s="49">
        <v>0</v>
      </c>
      <c r="AJ136" s="49">
        <v>1.0347934046115812E-2</v>
      </c>
      <c r="AK136" s="49">
        <v>91.885681840435311</v>
      </c>
      <c r="AL136" s="49">
        <v>174.41995943705916</v>
      </c>
      <c r="AM136" s="49">
        <v>2700.0487240616517</v>
      </c>
      <c r="AN136" s="49">
        <v>9.1641171272004396</v>
      </c>
      <c r="AO136" s="49">
        <v>1.792310310478564</v>
      </c>
      <c r="AP136" s="49">
        <v>0</v>
      </c>
      <c r="AQ136" s="49">
        <v>51.277234170878224</v>
      </c>
      <c r="AR136" s="49">
        <v>13.722980739393916</v>
      </c>
      <c r="AS136" s="49">
        <v>0.27604502743483034</v>
      </c>
      <c r="AT136" s="49">
        <v>0</v>
      </c>
      <c r="AU136" s="49">
        <v>0</v>
      </c>
      <c r="AV136" s="49">
        <v>0</v>
      </c>
      <c r="AW136" s="49">
        <v>0</v>
      </c>
      <c r="AX136" s="49">
        <v>0</v>
      </c>
      <c r="AY136" s="49">
        <v>33.439457506694268</v>
      </c>
      <c r="AZ136" s="49">
        <v>26.682046349680892</v>
      </c>
      <c r="BA136" s="49">
        <v>61.738332957259374</v>
      </c>
      <c r="BB136" s="49">
        <v>1.5444528802326256</v>
      </c>
      <c r="BC136" s="49">
        <v>0</v>
      </c>
      <c r="BD136" s="49">
        <v>641.54544476191199</v>
      </c>
      <c r="BE136" s="49">
        <v>0</v>
      </c>
      <c r="BF136" s="49">
        <v>0</v>
      </c>
      <c r="BG136" s="49">
        <v>0</v>
      </c>
      <c r="BH136" s="49">
        <v>0</v>
      </c>
      <c r="BI136" s="49">
        <v>753.05041833998371</v>
      </c>
      <c r="BJ136" s="49">
        <v>63.331937040146713</v>
      </c>
      <c r="BK136" s="49">
        <v>1204.4082981635374</v>
      </c>
      <c r="BL136" s="49">
        <v>21.239679839206225</v>
      </c>
      <c r="BM136" s="49">
        <v>1174.074306030815</v>
      </c>
      <c r="BN136" s="49">
        <v>0</v>
      </c>
      <c r="BO136" s="49">
        <v>0</v>
      </c>
      <c r="BP136" s="50">
        <v>347194.86597066588</v>
      </c>
      <c r="BQ136" s="50">
        <v>278.64307475907543</v>
      </c>
      <c r="BR136" s="49">
        <v>278.64307475907543</v>
      </c>
      <c r="BS136" s="49">
        <v>0</v>
      </c>
      <c r="BT136" s="49">
        <v>0</v>
      </c>
      <c r="BU136" s="50">
        <v>16914.991668929575</v>
      </c>
      <c r="BV136" s="49">
        <v>16830.416710584926</v>
      </c>
      <c r="BW136" s="49">
        <v>84.574958344647868</v>
      </c>
      <c r="BX136" s="50">
        <v>225514.64108136334</v>
      </c>
      <c r="BY136" s="49">
        <v>113323.24088519288</v>
      </c>
      <c r="BZ136" s="49">
        <v>76769.139462117848</v>
      </c>
      <c r="CA136" s="49">
        <v>35422.260734052623</v>
      </c>
      <c r="CB136" s="50">
        <v>242708.275825052</v>
      </c>
      <c r="CC136" s="50">
        <v>589903.14179571788</v>
      </c>
      <c r="CD136" s="51"/>
    </row>
    <row r="137" spans="1:82" x14ac:dyDescent="0.25">
      <c r="A137" s="48" t="s">
        <v>146</v>
      </c>
      <c r="B137" s="49">
        <v>2.3800890059233479E-5</v>
      </c>
      <c r="C137" s="49">
        <v>1.7989177067521982</v>
      </c>
      <c r="D137" s="49">
        <v>47.696312804453356</v>
      </c>
      <c r="E137" s="49">
        <v>1.5638979819343989E-2</v>
      </c>
      <c r="F137" s="49">
        <v>9.2110570713757431E-2</v>
      </c>
      <c r="G137" s="49">
        <v>1.9990462173080127E-2</v>
      </c>
      <c r="H137" s="49">
        <v>1.9006357168896152E-2</v>
      </c>
      <c r="I137" s="49">
        <v>0.53444087640207116</v>
      </c>
      <c r="J137" s="49">
        <v>3.1044798891058115E-2</v>
      </c>
      <c r="K137" s="49">
        <v>0</v>
      </c>
      <c r="L137" s="49">
        <v>1.0220297808712519E-2</v>
      </c>
      <c r="M137" s="49">
        <v>8.0454067058961485</v>
      </c>
      <c r="N137" s="49">
        <v>1225.9548749309677</v>
      </c>
      <c r="O137" s="49">
        <v>61.983323611024531</v>
      </c>
      <c r="P137" s="49">
        <v>3.9634246404301181</v>
      </c>
      <c r="Q137" s="49">
        <v>6.4898860627915891</v>
      </c>
      <c r="R137" s="49">
        <v>16.415208138046918</v>
      </c>
      <c r="S137" s="49">
        <v>1.7180648741236586</v>
      </c>
      <c r="T137" s="49">
        <v>20.332245391399287</v>
      </c>
      <c r="U137" s="49">
        <v>7.4193332975600903</v>
      </c>
      <c r="V137" s="49">
        <v>21.545130811657629</v>
      </c>
      <c r="W137" s="49">
        <v>21.273100500490752</v>
      </c>
      <c r="X137" s="49">
        <v>2.7381716508325766</v>
      </c>
      <c r="Y137" s="49">
        <v>6.6034684385104807</v>
      </c>
      <c r="Z137" s="49">
        <v>2.8478653163968221E-2</v>
      </c>
      <c r="AA137" s="49">
        <v>269.35494941789517</v>
      </c>
      <c r="AB137" s="49">
        <v>3005.3411124945046</v>
      </c>
      <c r="AC137" s="49">
        <v>5.1128487110903178</v>
      </c>
      <c r="AD137" s="49">
        <v>1.6731731598111343</v>
      </c>
      <c r="AE137" s="49">
        <v>5.0573166515734576</v>
      </c>
      <c r="AF137" s="49">
        <v>6.0204786020134252E-2</v>
      </c>
      <c r="AG137" s="49">
        <v>12278.110907409482</v>
      </c>
      <c r="AH137" s="49">
        <v>6227.5586729413153</v>
      </c>
      <c r="AI137" s="49">
        <v>222.23543042178696</v>
      </c>
      <c r="AJ137" s="49">
        <v>0.89755720643390391</v>
      </c>
      <c r="AK137" s="49">
        <v>1.410290954381852</v>
      </c>
      <c r="AL137" s="49">
        <v>0.12927132634317809</v>
      </c>
      <c r="AM137" s="49">
        <v>1.4214899276847666</v>
      </c>
      <c r="AN137" s="49">
        <v>0.10842903303345153</v>
      </c>
      <c r="AO137" s="49">
        <v>1.0974474462843083E-2</v>
      </c>
      <c r="AP137" s="49">
        <v>0</v>
      </c>
      <c r="AQ137" s="49">
        <v>6.8839865454235358</v>
      </c>
      <c r="AR137" s="49">
        <v>5.7782228743751691</v>
      </c>
      <c r="AS137" s="49">
        <v>0.85774767723055279</v>
      </c>
      <c r="AT137" s="49">
        <v>24.915052698912632</v>
      </c>
      <c r="AU137" s="49">
        <v>172.82823035362713</v>
      </c>
      <c r="AV137" s="49">
        <v>0</v>
      </c>
      <c r="AW137" s="49">
        <v>0</v>
      </c>
      <c r="AX137" s="49">
        <v>78.098754209326486</v>
      </c>
      <c r="AY137" s="49">
        <v>79.887286213551647</v>
      </c>
      <c r="AZ137" s="49">
        <v>50.180358283227996</v>
      </c>
      <c r="BA137" s="49">
        <v>177.52678753650571</v>
      </c>
      <c r="BB137" s="49">
        <v>20.571054852922082</v>
      </c>
      <c r="BC137" s="49">
        <v>0</v>
      </c>
      <c r="BD137" s="49">
        <v>8.4928725163501166</v>
      </c>
      <c r="BE137" s="49">
        <v>16.33487470671917</v>
      </c>
      <c r="BF137" s="49">
        <v>0</v>
      </c>
      <c r="BG137" s="49">
        <v>0</v>
      </c>
      <c r="BH137" s="49">
        <v>0</v>
      </c>
      <c r="BI137" s="49">
        <v>5.2126313107170877E-2</v>
      </c>
      <c r="BJ137" s="49">
        <v>40.887380697308231</v>
      </c>
      <c r="BK137" s="49">
        <v>2.9949510874200493</v>
      </c>
      <c r="BL137" s="49">
        <v>3.7233215876744268E-2</v>
      </c>
      <c r="BM137" s="49">
        <v>6.5503563733376406</v>
      </c>
      <c r="BN137" s="49">
        <v>9.2946490003411236E-2</v>
      </c>
      <c r="BO137" s="49">
        <v>0</v>
      </c>
      <c r="BP137" s="50">
        <v>24166.18067592302</v>
      </c>
      <c r="BQ137" s="50">
        <v>0</v>
      </c>
      <c r="BR137" s="49">
        <v>0</v>
      </c>
      <c r="BS137" s="49">
        <v>0</v>
      </c>
      <c r="BT137" s="49">
        <v>0</v>
      </c>
      <c r="BU137" s="50">
        <v>690.96811869252383</v>
      </c>
      <c r="BV137" s="49">
        <v>690.96811869252383</v>
      </c>
      <c r="BW137" s="49">
        <v>0</v>
      </c>
      <c r="BX137" s="50">
        <v>4426.6000428276666</v>
      </c>
      <c r="BY137" s="49">
        <v>216.5008620391703</v>
      </c>
      <c r="BZ137" s="49">
        <v>1679.2697815986928</v>
      </c>
      <c r="CA137" s="49">
        <v>2530.8293991898036</v>
      </c>
      <c r="CB137" s="50">
        <v>5117.5681615201902</v>
      </c>
      <c r="CC137" s="50">
        <v>29283.748837443211</v>
      </c>
      <c r="CD137" s="51"/>
    </row>
    <row r="138" spans="1:82" x14ac:dyDescent="0.25">
      <c r="A138" s="48" t="s">
        <v>147</v>
      </c>
      <c r="B138" s="50">
        <v>124.87747174361868</v>
      </c>
      <c r="C138" s="50">
        <v>1708.3138192202318</v>
      </c>
      <c r="D138" s="50">
        <v>15144.978303548909</v>
      </c>
      <c r="E138" s="50">
        <v>3.5303573664928294</v>
      </c>
      <c r="F138" s="50">
        <v>31.152218337994452</v>
      </c>
      <c r="G138" s="50">
        <v>1.9990462173080127E-2</v>
      </c>
      <c r="H138" s="50">
        <v>24.832535123818673</v>
      </c>
      <c r="I138" s="50">
        <v>0.53457340986773161</v>
      </c>
      <c r="J138" s="50">
        <v>43.654277713423909</v>
      </c>
      <c r="K138" s="50">
        <v>0</v>
      </c>
      <c r="L138" s="50">
        <v>95.5445640747308</v>
      </c>
      <c r="M138" s="50">
        <v>4572.4295940931515</v>
      </c>
      <c r="N138" s="50">
        <v>2513.7815168433053</v>
      </c>
      <c r="O138" s="50">
        <v>68.92861946976852</v>
      </c>
      <c r="P138" s="50">
        <v>3.9634246404301181</v>
      </c>
      <c r="Q138" s="50">
        <v>6.4898860627915891</v>
      </c>
      <c r="R138" s="50">
        <v>188.07791010106007</v>
      </c>
      <c r="S138" s="50">
        <v>1.7180648741236586</v>
      </c>
      <c r="T138" s="50">
        <v>20.337701652522995</v>
      </c>
      <c r="U138" s="50">
        <v>187.79805665810559</v>
      </c>
      <c r="V138" s="50">
        <v>24.693401018090448</v>
      </c>
      <c r="W138" s="50">
        <v>21.692427687593732</v>
      </c>
      <c r="X138" s="50">
        <v>154.62532916362483</v>
      </c>
      <c r="Y138" s="50">
        <v>132.40975432218465</v>
      </c>
      <c r="Z138" s="50">
        <v>18.516549157984418</v>
      </c>
      <c r="AA138" s="50">
        <v>49851.571155223588</v>
      </c>
      <c r="AB138" s="50">
        <v>3005.3411124945046</v>
      </c>
      <c r="AC138" s="50">
        <v>107.95925971912865</v>
      </c>
      <c r="AD138" s="50">
        <v>187.68446582152691</v>
      </c>
      <c r="AE138" s="50">
        <v>41.27464616377965</v>
      </c>
      <c r="AF138" s="50">
        <v>9.3617330701693806</v>
      </c>
      <c r="AG138" s="50">
        <v>115569.30499027082</v>
      </c>
      <c r="AH138" s="50">
        <v>169552.81349657208</v>
      </c>
      <c r="AI138" s="50">
        <v>222.23543042178696</v>
      </c>
      <c r="AJ138" s="50">
        <v>0.90790514048001969</v>
      </c>
      <c r="AK138" s="50">
        <v>93.29597279481716</v>
      </c>
      <c r="AL138" s="50">
        <v>174.54923076340233</v>
      </c>
      <c r="AM138" s="50">
        <v>2701.4702139893366</v>
      </c>
      <c r="AN138" s="50">
        <v>9.2725461602338903</v>
      </c>
      <c r="AO138" s="50">
        <v>1.8032847849414071</v>
      </c>
      <c r="AP138" s="50">
        <v>0</v>
      </c>
      <c r="AQ138" s="50">
        <v>58.161220716301756</v>
      </c>
      <c r="AR138" s="50">
        <v>19.501203613769086</v>
      </c>
      <c r="AS138" s="50">
        <v>1.1337927046653831</v>
      </c>
      <c r="AT138" s="50">
        <v>24.915052698912632</v>
      </c>
      <c r="AU138" s="50">
        <v>172.82823035362713</v>
      </c>
      <c r="AV138" s="50">
        <v>0</v>
      </c>
      <c r="AW138" s="50">
        <v>0</v>
      </c>
      <c r="AX138" s="50">
        <v>78.098754209326486</v>
      </c>
      <c r="AY138" s="50">
        <v>113.32674372024591</v>
      </c>
      <c r="AZ138" s="50">
        <v>76.862404632908891</v>
      </c>
      <c r="BA138" s="50">
        <v>239.2651204937651</v>
      </c>
      <c r="BB138" s="50">
        <v>22.115507733154708</v>
      </c>
      <c r="BC138" s="50">
        <v>0</v>
      </c>
      <c r="BD138" s="50">
        <v>650.03831727826207</v>
      </c>
      <c r="BE138" s="50">
        <v>16.33487470671917</v>
      </c>
      <c r="BF138" s="50">
        <v>0</v>
      </c>
      <c r="BG138" s="50">
        <v>0</v>
      </c>
      <c r="BH138" s="50">
        <v>0</v>
      </c>
      <c r="BI138" s="50">
        <v>753.10254465309083</v>
      </c>
      <c r="BJ138" s="50">
        <v>104.21931773745494</v>
      </c>
      <c r="BK138" s="50">
        <v>1207.4032492509575</v>
      </c>
      <c r="BL138" s="50">
        <v>21.276913055082968</v>
      </c>
      <c r="BM138" s="50">
        <v>1180.6246624041526</v>
      </c>
      <c r="BN138" s="50">
        <v>9.2946490003411236E-2</v>
      </c>
      <c r="BO138" s="50">
        <v>0</v>
      </c>
      <c r="BP138" s="50">
        <v>371361.04664658889</v>
      </c>
      <c r="BQ138" s="50">
        <v>278.64307475907543</v>
      </c>
      <c r="BR138" s="50">
        <v>278.64307475907543</v>
      </c>
      <c r="BS138" s="50">
        <v>0</v>
      </c>
      <c r="BT138" s="50">
        <v>0</v>
      </c>
      <c r="BU138" s="50">
        <v>17605.959787622098</v>
      </c>
      <c r="BV138" s="50">
        <v>17521.384829277449</v>
      </c>
      <c r="BW138" s="50">
        <v>84.574958344647868</v>
      </c>
      <c r="BX138" s="50">
        <v>229941.241124191</v>
      </c>
      <c r="BY138" s="50">
        <v>113539.74174723205</v>
      </c>
      <c r="BZ138" s="50">
        <v>78448.409243716538</v>
      </c>
      <c r="CA138" s="50">
        <v>37953.090133242426</v>
      </c>
      <c r="CB138" s="50">
        <v>247825.84398657217</v>
      </c>
      <c r="CC138" s="50">
        <v>619186.89063316106</v>
      </c>
      <c r="CD138" s="51"/>
    </row>
    <row r="139" spans="1:82" x14ac:dyDescent="0.25">
      <c r="A139" s="46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5"/>
      <c r="BQ139" s="55"/>
      <c r="BR139" s="52"/>
      <c r="BS139" s="52"/>
      <c r="BT139" s="52"/>
      <c r="BU139" s="55"/>
      <c r="BV139" s="52"/>
      <c r="BW139" s="52"/>
      <c r="BX139" s="55"/>
      <c r="BY139" s="52"/>
      <c r="BZ139" s="52"/>
      <c r="CA139" s="52"/>
      <c r="CB139" s="55"/>
      <c r="CC139" s="55"/>
      <c r="CD139" s="51"/>
    </row>
    <row r="140" spans="1:82" x14ac:dyDescent="0.25">
      <c r="A140" s="47" t="s">
        <v>91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55"/>
      <c r="BQ140" s="55"/>
      <c r="BR140" s="46"/>
      <c r="BS140" s="46"/>
      <c r="BT140" s="46"/>
      <c r="BU140" s="55"/>
      <c r="BV140" s="46"/>
      <c r="BW140" s="46"/>
      <c r="BX140" s="55"/>
      <c r="BY140" s="46"/>
      <c r="BZ140" s="46"/>
      <c r="CA140" s="46"/>
      <c r="CB140" s="55"/>
      <c r="CC140" s="55"/>
      <c r="CD140" s="51"/>
    </row>
    <row r="141" spans="1:82" x14ac:dyDescent="0.25">
      <c r="A141" s="48" t="s">
        <v>145</v>
      </c>
      <c r="B141" s="49">
        <v>334.0896934299775</v>
      </c>
      <c r="C141" s="49">
        <v>2787.3791014808071</v>
      </c>
      <c r="D141" s="49">
        <v>19514.897735752536</v>
      </c>
      <c r="E141" s="49">
        <v>1445.6109220569165</v>
      </c>
      <c r="F141" s="49">
        <v>1112.7379116478194</v>
      </c>
      <c r="G141" s="49">
        <v>0</v>
      </c>
      <c r="H141" s="49">
        <v>10200.862198357303</v>
      </c>
      <c r="I141" s="49">
        <v>0</v>
      </c>
      <c r="J141" s="49">
        <v>479.83257155386553</v>
      </c>
      <c r="K141" s="49">
        <v>0</v>
      </c>
      <c r="L141" s="49">
        <v>81.774592966162587</v>
      </c>
      <c r="M141" s="49">
        <v>589.36179778867074</v>
      </c>
      <c r="N141" s="49">
        <v>2138.8663013587507</v>
      </c>
      <c r="O141" s="49">
        <v>1.1439224909546533</v>
      </c>
      <c r="P141" s="49">
        <v>0</v>
      </c>
      <c r="Q141" s="49">
        <v>0</v>
      </c>
      <c r="R141" s="49">
        <v>735.62228475070913</v>
      </c>
      <c r="S141" s="49">
        <v>0</v>
      </c>
      <c r="T141" s="49">
        <v>0</v>
      </c>
      <c r="U141" s="49">
        <v>82.65554052723887</v>
      </c>
      <c r="V141" s="49">
        <v>55.03047964240065</v>
      </c>
      <c r="W141" s="49">
        <v>3.5197862631294111E-2</v>
      </c>
      <c r="X141" s="49">
        <v>13896.874569711452</v>
      </c>
      <c r="Y141" s="49">
        <v>4985.2573958919238</v>
      </c>
      <c r="Z141" s="49">
        <v>16.664093240283467</v>
      </c>
      <c r="AA141" s="49">
        <v>8582.1095810588522</v>
      </c>
      <c r="AB141" s="49">
        <v>0</v>
      </c>
      <c r="AC141" s="49">
        <v>1928.3215015355697</v>
      </c>
      <c r="AD141" s="49">
        <v>13600.240063890025</v>
      </c>
      <c r="AE141" s="49">
        <v>470.59683903999911</v>
      </c>
      <c r="AF141" s="49">
        <v>1660.7070369722885</v>
      </c>
      <c r="AG141" s="49">
        <v>17302.82835025452</v>
      </c>
      <c r="AH141" s="49">
        <v>60281.391398586165</v>
      </c>
      <c r="AI141" s="49">
        <v>0</v>
      </c>
      <c r="AJ141" s="49">
        <v>7.4709445328128654E-5</v>
      </c>
      <c r="AK141" s="49">
        <v>24.896900357241513</v>
      </c>
      <c r="AL141" s="49">
        <v>10220.468530535085</v>
      </c>
      <c r="AM141" s="49">
        <v>55536.72605338056</v>
      </c>
      <c r="AN141" s="49">
        <v>281.94021835084072</v>
      </c>
      <c r="AO141" s="49">
        <v>3059.7295875457312</v>
      </c>
      <c r="AP141" s="49">
        <v>834.13045526071551</v>
      </c>
      <c r="AQ141" s="49">
        <v>1098.7155779886457</v>
      </c>
      <c r="AR141" s="49">
        <v>77.085456594901657</v>
      </c>
      <c r="AS141" s="49">
        <v>50949.880850942282</v>
      </c>
      <c r="AT141" s="49">
        <v>0</v>
      </c>
      <c r="AU141" s="49">
        <v>0</v>
      </c>
      <c r="AV141" s="49">
        <v>0.10715093822284874</v>
      </c>
      <c r="AW141" s="49">
        <v>0.16404153449819578</v>
      </c>
      <c r="AX141" s="49">
        <v>0</v>
      </c>
      <c r="AY141" s="49">
        <v>66.371101145930567</v>
      </c>
      <c r="AZ141" s="49">
        <v>62.280980019889817</v>
      </c>
      <c r="BA141" s="49">
        <v>181.58879585590938</v>
      </c>
      <c r="BB141" s="49">
        <v>2.633190593604303</v>
      </c>
      <c r="BC141" s="49">
        <v>43.762233859594041</v>
      </c>
      <c r="BD141" s="49">
        <v>1028.2419456316588</v>
      </c>
      <c r="BE141" s="49">
        <v>0</v>
      </c>
      <c r="BF141" s="49">
        <v>3.730539201908975E-2</v>
      </c>
      <c r="BG141" s="49">
        <v>1.3090411093729235</v>
      </c>
      <c r="BH141" s="49">
        <v>0.15506689360166592</v>
      </c>
      <c r="BI141" s="49">
        <v>1027.0161298418536</v>
      </c>
      <c r="BJ141" s="49">
        <v>869.82339893030394</v>
      </c>
      <c r="BK141" s="49">
        <v>28732.138644620834</v>
      </c>
      <c r="BL141" s="49">
        <v>4578.9490480967388</v>
      </c>
      <c r="BM141" s="49">
        <v>2305.5862460162589</v>
      </c>
      <c r="BN141" s="49">
        <v>0</v>
      </c>
      <c r="BO141" s="49">
        <v>0</v>
      </c>
      <c r="BP141" s="50">
        <v>323268.62910799362</v>
      </c>
      <c r="BQ141" s="50">
        <v>59534.844491200231</v>
      </c>
      <c r="BR141" s="49">
        <v>59534.844491200231</v>
      </c>
      <c r="BS141" s="49">
        <v>0</v>
      </c>
      <c r="BT141" s="49">
        <v>0</v>
      </c>
      <c r="BU141" s="50">
        <v>46283.522974016785</v>
      </c>
      <c r="BV141" s="49">
        <v>46052.105359146699</v>
      </c>
      <c r="BW141" s="49">
        <v>231.41761487008392</v>
      </c>
      <c r="BX141" s="50">
        <v>431413.84446799953</v>
      </c>
      <c r="BY141" s="49">
        <v>277469.16705057427</v>
      </c>
      <c r="BZ141" s="49">
        <v>79181.383450917987</v>
      </c>
      <c r="CA141" s="49">
        <v>74763.293966507248</v>
      </c>
      <c r="CB141" s="50">
        <v>537232.21193321655</v>
      </c>
      <c r="CC141" s="50">
        <v>860500.84104121022</v>
      </c>
      <c r="CD141" s="51"/>
    </row>
    <row r="142" spans="1:82" x14ac:dyDescent="0.25">
      <c r="A142" s="48" t="s">
        <v>146</v>
      </c>
      <c r="B142" s="49">
        <v>0.33329624967191113</v>
      </c>
      <c r="C142" s="49">
        <v>117.16185424192591</v>
      </c>
      <c r="D142" s="49">
        <v>1663.0556689411428</v>
      </c>
      <c r="E142" s="49">
        <v>12.246482991642722</v>
      </c>
      <c r="F142" s="49">
        <v>10.234234333978712</v>
      </c>
      <c r="G142" s="49">
        <v>7.8382479374589185</v>
      </c>
      <c r="H142" s="49">
        <v>17.265900621935153</v>
      </c>
      <c r="I142" s="49">
        <v>1026.5723383310235</v>
      </c>
      <c r="J142" s="49">
        <v>0.74528308242782604</v>
      </c>
      <c r="K142" s="49">
        <v>0</v>
      </c>
      <c r="L142" s="49">
        <v>1.7327332659153396E-2</v>
      </c>
      <c r="M142" s="49">
        <v>748.47857153065013</v>
      </c>
      <c r="N142" s="49">
        <v>9072.4058569806384</v>
      </c>
      <c r="O142" s="49">
        <v>86.124467162582107</v>
      </c>
      <c r="P142" s="49">
        <v>84.958275930146144</v>
      </c>
      <c r="Q142" s="49">
        <v>177.78204007563178</v>
      </c>
      <c r="R142" s="49">
        <v>528.27187143224921</v>
      </c>
      <c r="S142" s="49">
        <v>385.46846164602476</v>
      </c>
      <c r="T142" s="49">
        <v>467.02548235983971</v>
      </c>
      <c r="U142" s="49">
        <v>107.24956570093063</v>
      </c>
      <c r="V142" s="49">
        <v>956.51482683628456</v>
      </c>
      <c r="W142" s="49">
        <v>1060.4489694377123</v>
      </c>
      <c r="X142" s="49">
        <v>462.50623168309926</v>
      </c>
      <c r="Y142" s="49">
        <v>213.96956552046322</v>
      </c>
      <c r="Z142" s="49">
        <v>0.53178566464483168</v>
      </c>
      <c r="AA142" s="49">
        <v>2852.6673376979024</v>
      </c>
      <c r="AB142" s="49">
        <v>31736.446302105807</v>
      </c>
      <c r="AC142" s="49">
        <v>28.239023643393619</v>
      </c>
      <c r="AD142" s="49">
        <v>310.59226120664727</v>
      </c>
      <c r="AE142" s="49">
        <v>21.561425537161529</v>
      </c>
      <c r="AF142" s="49">
        <v>199.42607489791106</v>
      </c>
      <c r="AG142" s="49">
        <v>22799.971149737808</v>
      </c>
      <c r="AH142" s="49">
        <v>26870.073817147259</v>
      </c>
      <c r="AI142" s="49">
        <v>2219.3787554056435</v>
      </c>
      <c r="AJ142" s="49">
        <v>2030.7091473340929</v>
      </c>
      <c r="AK142" s="49">
        <v>1.3345604541082616</v>
      </c>
      <c r="AL142" s="49">
        <v>15.203667354301061</v>
      </c>
      <c r="AM142" s="49">
        <v>52.879076314146012</v>
      </c>
      <c r="AN142" s="49">
        <v>9.3026166293521264</v>
      </c>
      <c r="AO142" s="49">
        <v>46.703322611288506</v>
      </c>
      <c r="AP142" s="49">
        <v>17.869511314481343</v>
      </c>
      <c r="AQ142" s="49">
        <v>348.32252357248268</v>
      </c>
      <c r="AR142" s="49">
        <v>59.553514191904704</v>
      </c>
      <c r="AS142" s="49">
        <v>14614.112054234378</v>
      </c>
      <c r="AT142" s="49">
        <v>114.79110152377297</v>
      </c>
      <c r="AU142" s="49">
        <v>536.91904282774476</v>
      </c>
      <c r="AV142" s="49">
        <v>74.298325297145837</v>
      </c>
      <c r="AW142" s="49">
        <v>1.830393032146173</v>
      </c>
      <c r="AX142" s="49">
        <v>538.50129198287891</v>
      </c>
      <c r="AY142" s="49">
        <v>470.40820927193755</v>
      </c>
      <c r="AZ142" s="49">
        <v>291.16501956211181</v>
      </c>
      <c r="BA142" s="49">
        <v>1406.6710747206409</v>
      </c>
      <c r="BB142" s="49">
        <v>107.80281207088707</v>
      </c>
      <c r="BC142" s="49">
        <v>26.619445263508727</v>
      </c>
      <c r="BD142" s="49">
        <v>27.870583467332519</v>
      </c>
      <c r="BE142" s="49">
        <v>110.28095566208174</v>
      </c>
      <c r="BF142" s="49">
        <v>3.6995937648643569</v>
      </c>
      <c r="BG142" s="49">
        <v>0.12535376688981631</v>
      </c>
      <c r="BH142" s="49">
        <v>6.2232195691153888E-2</v>
      </c>
      <c r="BI142" s="49">
        <v>64.166709105806348</v>
      </c>
      <c r="BJ142" s="49">
        <v>609.73138572747462</v>
      </c>
      <c r="BK142" s="49">
        <v>292.57984118739938</v>
      </c>
      <c r="BL142" s="49">
        <v>80.113485358380601</v>
      </c>
      <c r="BM142" s="49">
        <v>24.572894734053222</v>
      </c>
      <c r="BN142" s="49">
        <v>81.324711644660923</v>
      </c>
      <c r="BO142" s="49">
        <v>0</v>
      </c>
      <c r="BP142" s="50">
        <v>126305.08720958226</v>
      </c>
      <c r="BQ142" s="50">
        <v>32506.365494115831</v>
      </c>
      <c r="BR142" s="49">
        <v>32506.365494115831</v>
      </c>
      <c r="BS142" s="49">
        <v>0</v>
      </c>
      <c r="BT142" s="49">
        <v>0</v>
      </c>
      <c r="BU142" s="50">
        <v>1163.0558557891413</v>
      </c>
      <c r="BV142" s="49">
        <v>1163.0558557891413</v>
      </c>
      <c r="BW142" s="49">
        <v>0</v>
      </c>
      <c r="BX142" s="50">
        <v>11335.958684948117</v>
      </c>
      <c r="BY142" s="49">
        <v>1301.2077491706993</v>
      </c>
      <c r="BZ142" s="49">
        <v>2879.9996168667117</v>
      </c>
      <c r="CA142" s="49">
        <v>7154.7513189107049</v>
      </c>
      <c r="CB142" s="50">
        <v>45005.380034853093</v>
      </c>
      <c r="CC142" s="50">
        <v>171310.46724443533</v>
      </c>
      <c r="CD142" s="51"/>
    </row>
    <row r="143" spans="1:82" x14ac:dyDescent="0.25">
      <c r="A143" s="48" t="s">
        <v>147</v>
      </c>
      <c r="B143" s="50">
        <v>334.42298967964939</v>
      </c>
      <c r="C143" s="50">
        <v>2904.5409557227331</v>
      </c>
      <c r="D143" s="50">
        <v>21177.953404693679</v>
      </c>
      <c r="E143" s="50">
        <v>1457.8574050485593</v>
      </c>
      <c r="F143" s="50">
        <v>1122.9721459817981</v>
      </c>
      <c r="G143" s="50">
        <v>7.8382479374589185</v>
      </c>
      <c r="H143" s="50">
        <v>10218.128098979238</v>
      </c>
      <c r="I143" s="50">
        <v>1026.5723383310235</v>
      </c>
      <c r="J143" s="50">
        <v>480.57785463629335</v>
      </c>
      <c r="K143" s="50">
        <v>0</v>
      </c>
      <c r="L143" s="50">
        <v>81.791920298821736</v>
      </c>
      <c r="M143" s="50">
        <v>1337.8403693193209</v>
      </c>
      <c r="N143" s="50">
        <v>11211.272158339389</v>
      </c>
      <c r="O143" s="50">
        <v>87.268389653536758</v>
      </c>
      <c r="P143" s="50">
        <v>84.958275930146144</v>
      </c>
      <c r="Q143" s="50">
        <v>177.78204007563178</v>
      </c>
      <c r="R143" s="50">
        <v>1263.8941561829583</v>
      </c>
      <c r="S143" s="50">
        <v>385.46846164602476</v>
      </c>
      <c r="T143" s="50">
        <v>467.02548235983971</v>
      </c>
      <c r="U143" s="50">
        <v>189.9051062281695</v>
      </c>
      <c r="V143" s="50">
        <v>1011.5453064786852</v>
      </c>
      <c r="W143" s="50">
        <v>1060.4841673003436</v>
      </c>
      <c r="X143" s="50">
        <v>14359.380801394551</v>
      </c>
      <c r="Y143" s="50">
        <v>5199.226961412387</v>
      </c>
      <c r="Z143" s="50">
        <v>17.1958789049283</v>
      </c>
      <c r="AA143" s="50">
        <v>11434.776918756754</v>
      </c>
      <c r="AB143" s="50">
        <v>31736.446302105807</v>
      </c>
      <c r="AC143" s="50">
        <v>1956.5605251789634</v>
      </c>
      <c r="AD143" s="50">
        <v>13910.832325096673</v>
      </c>
      <c r="AE143" s="50">
        <v>492.15826457716065</v>
      </c>
      <c r="AF143" s="50">
        <v>1860.1331118701996</v>
      </c>
      <c r="AG143" s="50">
        <v>40102.799499992325</v>
      </c>
      <c r="AH143" s="50">
        <v>87151.46521573342</v>
      </c>
      <c r="AI143" s="50">
        <v>2219.3787554056435</v>
      </c>
      <c r="AJ143" s="50">
        <v>2030.7092220435381</v>
      </c>
      <c r="AK143" s="50">
        <v>26.231460811349773</v>
      </c>
      <c r="AL143" s="50">
        <v>10235.672197889386</v>
      </c>
      <c r="AM143" s="50">
        <v>55589.605129694704</v>
      </c>
      <c r="AN143" s="50">
        <v>291.24283498019287</v>
      </c>
      <c r="AO143" s="50">
        <v>3106.4329101570197</v>
      </c>
      <c r="AP143" s="50">
        <v>851.99996657519682</v>
      </c>
      <c r="AQ143" s="50">
        <v>1447.0381015611283</v>
      </c>
      <c r="AR143" s="50">
        <v>136.63897078680637</v>
      </c>
      <c r="AS143" s="50">
        <v>65563.992905176652</v>
      </c>
      <c r="AT143" s="50">
        <v>114.79110152377297</v>
      </c>
      <c r="AU143" s="50">
        <v>536.91904282774476</v>
      </c>
      <c r="AV143" s="50">
        <v>74.405476235368681</v>
      </c>
      <c r="AW143" s="50">
        <v>1.9944345666443688</v>
      </c>
      <c r="AX143" s="50">
        <v>538.50129198287891</v>
      </c>
      <c r="AY143" s="50">
        <v>536.77931041786815</v>
      </c>
      <c r="AZ143" s="50">
        <v>353.4459995820016</v>
      </c>
      <c r="BA143" s="50">
        <v>1588.2598705765504</v>
      </c>
      <c r="BB143" s="50">
        <v>110.43600266449137</v>
      </c>
      <c r="BC143" s="50">
        <v>70.381679123102771</v>
      </c>
      <c r="BD143" s="50">
        <v>1056.1125290989914</v>
      </c>
      <c r="BE143" s="50">
        <v>110.28095566208174</v>
      </c>
      <c r="BF143" s="50">
        <v>3.7368991568834464</v>
      </c>
      <c r="BG143" s="50">
        <v>1.4343948762627399</v>
      </c>
      <c r="BH143" s="50">
        <v>0.21729908929281982</v>
      </c>
      <c r="BI143" s="50">
        <v>1091.18283894766</v>
      </c>
      <c r="BJ143" s="50">
        <v>1479.5547846577786</v>
      </c>
      <c r="BK143" s="50">
        <v>29024.718485808233</v>
      </c>
      <c r="BL143" s="50">
        <v>4659.0625334551196</v>
      </c>
      <c r="BM143" s="50">
        <v>2330.159140750312</v>
      </c>
      <c r="BN143" s="50">
        <v>81.324711644660923</v>
      </c>
      <c r="BO143" s="50">
        <v>0</v>
      </c>
      <c r="BP143" s="50">
        <v>449573.71631757589</v>
      </c>
      <c r="BQ143" s="50">
        <v>92041.209985316062</v>
      </c>
      <c r="BR143" s="50">
        <v>92041.209985316062</v>
      </c>
      <c r="BS143" s="50">
        <v>0</v>
      </c>
      <c r="BT143" s="50">
        <v>0</v>
      </c>
      <c r="BU143" s="50">
        <v>47446.578829805927</v>
      </c>
      <c r="BV143" s="50">
        <v>47215.161214935841</v>
      </c>
      <c r="BW143" s="50">
        <v>231.41761487008392</v>
      </c>
      <c r="BX143" s="50">
        <v>442749.80315294763</v>
      </c>
      <c r="BY143" s="50">
        <v>278770.37479974498</v>
      </c>
      <c r="BZ143" s="50">
        <v>82061.3830677847</v>
      </c>
      <c r="CA143" s="50">
        <v>81918.04528541796</v>
      </c>
      <c r="CB143" s="50">
        <v>582237.59196806967</v>
      </c>
      <c r="CC143" s="50">
        <v>1031811.3082856456</v>
      </c>
      <c r="CD143" s="51"/>
    </row>
    <row r="144" spans="1:82" x14ac:dyDescent="0.25">
      <c r="A144" s="46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5"/>
      <c r="BQ144" s="55"/>
      <c r="BR144" s="52"/>
      <c r="BS144" s="52"/>
      <c r="BT144" s="52"/>
      <c r="BU144" s="55"/>
      <c r="BV144" s="52"/>
      <c r="BW144" s="52"/>
      <c r="BX144" s="55"/>
      <c r="BY144" s="52"/>
      <c r="BZ144" s="52"/>
      <c r="CA144" s="52"/>
      <c r="CB144" s="55"/>
      <c r="CC144" s="55"/>
      <c r="CD144" s="51"/>
    </row>
    <row r="145" spans="1:82" x14ac:dyDescent="0.25">
      <c r="A145" s="47" t="s">
        <v>92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55"/>
      <c r="BQ145" s="55"/>
      <c r="BR145" s="46"/>
      <c r="BS145" s="46"/>
      <c r="BT145" s="46"/>
      <c r="BU145" s="55"/>
      <c r="BV145" s="46"/>
      <c r="BW145" s="46"/>
      <c r="BX145" s="55"/>
      <c r="BY145" s="46"/>
      <c r="BZ145" s="46"/>
      <c r="CA145" s="46"/>
      <c r="CB145" s="55"/>
      <c r="CC145" s="55"/>
      <c r="CD145" s="51"/>
    </row>
    <row r="146" spans="1:82" x14ac:dyDescent="0.25">
      <c r="A146" s="48" t="s">
        <v>145</v>
      </c>
      <c r="B146" s="49">
        <v>634.65955099330495</v>
      </c>
      <c r="C146" s="49">
        <v>38.661614402021293</v>
      </c>
      <c r="D146" s="49">
        <v>0</v>
      </c>
      <c r="E146" s="49">
        <v>374.53942647275062</v>
      </c>
      <c r="F146" s="49">
        <v>271.35432621378601</v>
      </c>
      <c r="G146" s="49">
        <v>0</v>
      </c>
      <c r="H146" s="49">
        <v>81.879984027153967</v>
      </c>
      <c r="I146" s="49">
        <v>0</v>
      </c>
      <c r="J146" s="49">
        <v>288.40513041998406</v>
      </c>
      <c r="K146" s="49">
        <v>0</v>
      </c>
      <c r="L146" s="49">
        <v>1232.4120837600146</v>
      </c>
      <c r="M146" s="49">
        <v>2816.9305927581468</v>
      </c>
      <c r="N146" s="49">
        <v>42.48140595683428</v>
      </c>
      <c r="O146" s="49">
        <v>0</v>
      </c>
      <c r="P146" s="49">
        <v>0</v>
      </c>
      <c r="Q146" s="49">
        <v>0</v>
      </c>
      <c r="R146" s="49">
        <v>2525.5004854315071</v>
      </c>
      <c r="S146" s="49">
        <v>0</v>
      </c>
      <c r="T146" s="49">
        <v>0</v>
      </c>
      <c r="U146" s="49">
        <v>3293.0690916294852</v>
      </c>
      <c r="V146" s="49">
        <v>46.912900315390687</v>
      </c>
      <c r="W146" s="49">
        <v>0</v>
      </c>
      <c r="X146" s="49">
        <v>2051.646387131033</v>
      </c>
      <c r="Y146" s="49">
        <v>0</v>
      </c>
      <c r="Z146" s="49">
        <v>0</v>
      </c>
      <c r="AA146" s="49">
        <v>43.550814949437871</v>
      </c>
      <c r="AB146" s="49">
        <v>0</v>
      </c>
      <c r="AC146" s="49">
        <v>33898.291332668174</v>
      </c>
      <c r="AD146" s="49">
        <v>788.51372542645447</v>
      </c>
      <c r="AE146" s="49">
        <v>24370.811717426157</v>
      </c>
      <c r="AF146" s="49">
        <v>6.6289351247675973E-2</v>
      </c>
      <c r="AG146" s="49">
        <v>1416.8318013634569</v>
      </c>
      <c r="AH146" s="49">
        <v>24131.11700740474</v>
      </c>
      <c r="AI146" s="49">
        <v>0</v>
      </c>
      <c r="AJ146" s="49">
        <v>0</v>
      </c>
      <c r="AK146" s="49">
        <v>979.17951008221507</v>
      </c>
      <c r="AL146" s="49">
        <v>9801.2394991293822</v>
      </c>
      <c r="AM146" s="49">
        <v>39544.861780403466</v>
      </c>
      <c r="AN146" s="49">
        <v>90.505353097949566</v>
      </c>
      <c r="AO146" s="49">
        <v>4267.1866085000211</v>
      </c>
      <c r="AP146" s="49">
        <v>121.34133284857106</v>
      </c>
      <c r="AQ146" s="49">
        <v>9.350698292867607</v>
      </c>
      <c r="AR146" s="49">
        <v>71.599925482380797</v>
      </c>
      <c r="AS146" s="49">
        <v>67.556015037893147</v>
      </c>
      <c r="AT146" s="49">
        <v>0</v>
      </c>
      <c r="AU146" s="49">
        <v>0</v>
      </c>
      <c r="AV146" s="49">
        <v>0</v>
      </c>
      <c r="AW146" s="49">
        <v>6.5947985717760465E-4</v>
      </c>
      <c r="AX146" s="49">
        <v>0</v>
      </c>
      <c r="AY146" s="49">
        <v>109.32888788135482</v>
      </c>
      <c r="AZ146" s="49">
        <v>96.365702862308794</v>
      </c>
      <c r="BA146" s="49">
        <v>33.947543119686628</v>
      </c>
      <c r="BB146" s="49">
        <v>0.87963805527745897</v>
      </c>
      <c r="BC146" s="49">
        <v>7299.8270267029375</v>
      </c>
      <c r="BD146" s="49">
        <v>1902.2242016863861</v>
      </c>
      <c r="BE146" s="49">
        <v>0</v>
      </c>
      <c r="BF146" s="49">
        <v>0</v>
      </c>
      <c r="BG146" s="49">
        <v>0.38420967596358113</v>
      </c>
      <c r="BH146" s="49">
        <v>2.2349349818947581E-2</v>
      </c>
      <c r="BI146" s="49">
        <v>1799.7587897481851</v>
      </c>
      <c r="BJ146" s="49">
        <v>37.442170008143947</v>
      </c>
      <c r="BK146" s="49">
        <v>6131.9729813545391</v>
      </c>
      <c r="BL146" s="49">
        <v>2750.4995399654858</v>
      </c>
      <c r="BM146" s="49">
        <v>11952.84449546426</v>
      </c>
      <c r="BN146" s="49">
        <v>0</v>
      </c>
      <c r="BO146" s="49">
        <v>0</v>
      </c>
      <c r="BP146" s="50">
        <v>185415.95458633002</v>
      </c>
      <c r="BQ146" s="50">
        <v>11849.115688843769</v>
      </c>
      <c r="BR146" s="49">
        <v>11849.115688843769</v>
      </c>
      <c r="BS146" s="49">
        <v>0</v>
      </c>
      <c r="BT146" s="49">
        <v>0</v>
      </c>
      <c r="BU146" s="50">
        <v>15498.031660592289</v>
      </c>
      <c r="BV146" s="49">
        <v>15575.521818895251</v>
      </c>
      <c r="BW146" s="49">
        <v>-77.490158302961447</v>
      </c>
      <c r="BX146" s="50">
        <v>88872.143693256236</v>
      </c>
      <c r="BY146" s="49">
        <v>35423.637266536738</v>
      </c>
      <c r="BZ146" s="49">
        <v>37052.747280611286</v>
      </c>
      <c r="CA146" s="49">
        <v>16395.759146108212</v>
      </c>
      <c r="CB146" s="50">
        <v>116219.29104269229</v>
      </c>
      <c r="CC146" s="50">
        <v>301635.24562902231</v>
      </c>
      <c r="CD146" s="51"/>
    </row>
    <row r="147" spans="1:82" x14ac:dyDescent="0.25">
      <c r="A147" s="48" t="s">
        <v>146</v>
      </c>
      <c r="B147" s="49">
        <v>0.11116784375656866</v>
      </c>
      <c r="C147" s="49">
        <v>0.75611072737254204</v>
      </c>
      <c r="D147" s="49">
        <v>19.215791716624878</v>
      </c>
      <c r="E147" s="49">
        <v>12.089039414019936</v>
      </c>
      <c r="F147" s="49">
        <v>1.7132271909581582</v>
      </c>
      <c r="G147" s="49">
        <v>6.1740716115957675</v>
      </c>
      <c r="H147" s="49">
        <v>4.9053743883880743E-2</v>
      </c>
      <c r="I147" s="49">
        <v>144.01992174092985</v>
      </c>
      <c r="J147" s="49">
        <v>0.20170771397785378</v>
      </c>
      <c r="K147" s="49">
        <v>3.8383012665725697E-3</v>
      </c>
      <c r="L147" s="49">
        <v>0.10898969005716561</v>
      </c>
      <c r="M147" s="49">
        <v>63.551786956670384</v>
      </c>
      <c r="N147" s="49">
        <v>20.836163228627573</v>
      </c>
      <c r="O147" s="49">
        <v>59.78752718074589</v>
      </c>
      <c r="P147" s="49">
        <v>20.599368776506676</v>
      </c>
      <c r="Q147" s="49">
        <v>27.873837247415306</v>
      </c>
      <c r="R147" s="49">
        <v>65.558070123721322</v>
      </c>
      <c r="S147" s="49">
        <v>17.657755046219346</v>
      </c>
      <c r="T147" s="49">
        <v>28.148940899510091</v>
      </c>
      <c r="U147" s="49">
        <v>30.714525556043149</v>
      </c>
      <c r="V147" s="49">
        <v>0.74182410278961308</v>
      </c>
      <c r="W147" s="49">
        <v>112.07988892546368</v>
      </c>
      <c r="X147" s="49">
        <v>4.50477771623967</v>
      </c>
      <c r="Y147" s="49">
        <v>49.272799528499547</v>
      </c>
      <c r="Z147" s="49">
        <v>3.6882151747488316E-2</v>
      </c>
      <c r="AA147" s="49">
        <v>92.994256238777524</v>
      </c>
      <c r="AB147" s="49">
        <v>395.13381548575575</v>
      </c>
      <c r="AC147" s="49">
        <v>932.42133130318723</v>
      </c>
      <c r="AD147" s="49">
        <v>6.7660862977476004</v>
      </c>
      <c r="AE147" s="49">
        <v>655.36976621924737</v>
      </c>
      <c r="AF147" s="49">
        <v>3.587083708182999E-2</v>
      </c>
      <c r="AG147" s="49">
        <v>3362.4993620268415</v>
      </c>
      <c r="AH147" s="49">
        <v>4490.5644820681027</v>
      </c>
      <c r="AI147" s="49">
        <v>33.689835681296984</v>
      </c>
      <c r="AJ147" s="49">
        <v>6.3704743586900675E-2</v>
      </c>
      <c r="AK147" s="49">
        <v>16.299622610928854</v>
      </c>
      <c r="AL147" s="49">
        <v>6.2831056351820003</v>
      </c>
      <c r="AM147" s="49">
        <v>98.08918723293678</v>
      </c>
      <c r="AN147" s="49">
        <v>0.95507284162780048</v>
      </c>
      <c r="AO147" s="49">
        <v>22.488864156531928</v>
      </c>
      <c r="AP147" s="49">
        <v>1.0369006000976648</v>
      </c>
      <c r="AQ147" s="49">
        <v>1.4193432115953111</v>
      </c>
      <c r="AR147" s="49">
        <v>5.2926773428898546</v>
      </c>
      <c r="AS147" s="49">
        <v>3.6084042132250786</v>
      </c>
      <c r="AT147" s="49">
        <v>434.75167514122859</v>
      </c>
      <c r="AU147" s="49">
        <v>2.8351741020717012</v>
      </c>
      <c r="AV147" s="49">
        <v>6.7267414257602072</v>
      </c>
      <c r="AW147" s="49">
        <v>0.16673769227777713</v>
      </c>
      <c r="AX147" s="49">
        <v>16.137775972230571</v>
      </c>
      <c r="AY147" s="49">
        <v>377.31638276883962</v>
      </c>
      <c r="AZ147" s="49">
        <v>234.11405683571974</v>
      </c>
      <c r="BA147" s="49">
        <v>197.78299942116979</v>
      </c>
      <c r="BB147" s="49">
        <v>116.46902972487368</v>
      </c>
      <c r="BC147" s="49">
        <v>256.96465671786859</v>
      </c>
      <c r="BD147" s="49">
        <v>22.579683556959925</v>
      </c>
      <c r="BE147" s="49">
        <v>399.74634440237111</v>
      </c>
      <c r="BF147" s="49">
        <v>1.5061428789580857</v>
      </c>
      <c r="BG147" s="49">
        <v>1.7285796820403505E-2</v>
      </c>
      <c r="BH147" s="49">
        <v>4.4667478609625218E-3</v>
      </c>
      <c r="BI147" s="49">
        <v>2.7906826647611171</v>
      </c>
      <c r="BJ147" s="49">
        <v>275.46005579587944</v>
      </c>
      <c r="BK147" s="49">
        <v>45.357098833595742</v>
      </c>
      <c r="BL147" s="49">
        <v>13.501196526969094</v>
      </c>
      <c r="BM147" s="49">
        <v>4.773048996791637</v>
      </c>
      <c r="BN147" s="49">
        <v>10.336129423385202</v>
      </c>
      <c r="BO147" s="49">
        <v>0</v>
      </c>
      <c r="BP147" s="50">
        <v>13230.15612130768</v>
      </c>
      <c r="BQ147" s="50">
        <v>3473.1036031082349</v>
      </c>
      <c r="BR147" s="49">
        <v>3473.1036031082349</v>
      </c>
      <c r="BS147" s="49">
        <v>0</v>
      </c>
      <c r="BT147" s="49">
        <v>0</v>
      </c>
      <c r="BU147" s="50">
        <v>2780.8286402493127</v>
      </c>
      <c r="BV147" s="49">
        <v>2780.8286402493127</v>
      </c>
      <c r="BW147" s="49">
        <v>0</v>
      </c>
      <c r="BX147" s="50">
        <v>958.23112098611921</v>
      </c>
      <c r="BY147" s="49">
        <v>139.00370529858401</v>
      </c>
      <c r="BZ147" s="49">
        <v>454.07614991447156</v>
      </c>
      <c r="CA147" s="49">
        <v>365.15126577306364</v>
      </c>
      <c r="CB147" s="50">
        <v>7212.1633643436662</v>
      </c>
      <c r="CC147" s="50">
        <v>20442.319485651347</v>
      </c>
      <c r="CD147" s="51"/>
    </row>
    <row r="148" spans="1:82" x14ac:dyDescent="0.25">
      <c r="A148" s="48" t="s">
        <v>147</v>
      </c>
      <c r="B148" s="50">
        <v>634.77071883706151</v>
      </c>
      <c r="C148" s="50">
        <v>39.417725129393837</v>
      </c>
      <c r="D148" s="50">
        <v>19.215791716624878</v>
      </c>
      <c r="E148" s="50">
        <v>386.62846588677053</v>
      </c>
      <c r="F148" s="50">
        <v>273.06755340474416</v>
      </c>
      <c r="G148" s="50">
        <v>6.1740716115957675</v>
      </c>
      <c r="H148" s="50">
        <v>81.929037771037841</v>
      </c>
      <c r="I148" s="50">
        <v>144.01992174092985</v>
      </c>
      <c r="J148" s="50">
        <v>288.6068381339619</v>
      </c>
      <c r="K148" s="50">
        <v>3.8383012665725697E-3</v>
      </c>
      <c r="L148" s="50">
        <v>1232.5210734500718</v>
      </c>
      <c r="M148" s="50">
        <v>2880.4823797148169</v>
      </c>
      <c r="N148" s="50">
        <v>63.317569185461849</v>
      </c>
      <c r="O148" s="50">
        <v>59.78752718074589</v>
      </c>
      <c r="P148" s="50">
        <v>20.599368776506676</v>
      </c>
      <c r="Q148" s="50">
        <v>27.873837247415306</v>
      </c>
      <c r="R148" s="50">
        <v>2591.0585555552284</v>
      </c>
      <c r="S148" s="50">
        <v>17.657755046219346</v>
      </c>
      <c r="T148" s="50">
        <v>28.148940899510091</v>
      </c>
      <c r="U148" s="50">
        <v>3323.7836171855283</v>
      </c>
      <c r="V148" s="50">
        <v>47.654724418180301</v>
      </c>
      <c r="W148" s="50">
        <v>112.07988892546368</v>
      </c>
      <c r="X148" s="50">
        <v>2056.1511648472724</v>
      </c>
      <c r="Y148" s="50">
        <v>49.272799528499547</v>
      </c>
      <c r="Z148" s="50">
        <v>3.6882151747488316E-2</v>
      </c>
      <c r="AA148" s="50">
        <v>136.54507118821539</v>
      </c>
      <c r="AB148" s="50">
        <v>395.13381548575575</v>
      </c>
      <c r="AC148" s="50">
        <v>34830.712663971361</v>
      </c>
      <c r="AD148" s="50">
        <v>795.27981172420209</v>
      </c>
      <c r="AE148" s="50">
        <v>25026.181483645403</v>
      </c>
      <c r="AF148" s="50">
        <v>0.10216018832950596</v>
      </c>
      <c r="AG148" s="50">
        <v>4779.3311633902986</v>
      </c>
      <c r="AH148" s="50">
        <v>28621.681489472845</v>
      </c>
      <c r="AI148" s="50">
        <v>33.689835681296984</v>
      </c>
      <c r="AJ148" s="50">
        <v>6.3704743586900675E-2</v>
      </c>
      <c r="AK148" s="50">
        <v>995.47913269314392</v>
      </c>
      <c r="AL148" s="50">
        <v>9807.5226047645647</v>
      </c>
      <c r="AM148" s="50">
        <v>39642.950967636403</v>
      </c>
      <c r="AN148" s="50">
        <v>91.460425939577362</v>
      </c>
      <c r="AO148" s="50">
        <v>4289.6754726565532</v>
      </c>
      <c r="AP148" s="50">
        <v>122.37823344866872</v>
      </c>
      <c r="AQ148" s="50">
        <v>10.770041504462919</v>
      </c>
      <c r="AR148" s="50">
        <v>76.892602825270657</v>
      </c>
      <c r="AS148" s="50">
        <v>71.164419251118233</v>
      </c>
      <c r="AT148" s="50">
        <v>434.75167514122859</v>
      </c>
      <c r="AU148" s="50">
        <v>2.8351741020717012</v>
      </c>
      <c r="AV148" s="50">
        <v>6.7267414257602072</v>
      </c>
      <c r="AW148" s="50">
        <v>0.16739717213495472</v>
      </c>
      <c r="AX148" s="50">
        <v>16.137775972230571</v>
      </c>
      <c r="AY148" s="50">
        <v>486.64527065019445</v>
      </c>
      <c r="AZ148" s="50">
        <v>330.47975969802854</v>
      </c>
      <c r="BA148" s="50">
        <v>231.73054254085642</v>
      </c>
      <c r="BB148" s="50">
        <v>117.34866778015113</v>
      </c>
      <c r="BC148" s="50">
        <v>7556.7916834208063</v>
      </c>
      <c r="BD148" s="50">
        <v>1924.803885243346</v>
      </c>
      <c r="BE148" s="50">
        <v>399.74634440237111</v>
      </c>
      <c r="BF148" s="50">
        <v>1.5061428789580857</v>
      </c>
      <c r="BG148" s="50">
        <v>0.40149547278398462</v>
      </c>
      <c r="BH148" s="50">
        <v>2.6816097679910104E-2</v>
      </c>
      <c r="BI148" s="50">
        <v>1802.5494724129462</v>
      </c>
      <c r="BJ148" s="50">
        <v>312.90222580402337</v>
      </c>
      <c r="BK148" s="50">
        <v>6177.3300801881351</v>
      </c>
      <c r="BL148" s="50">
        <v>2764.000736492455</v>
      </c>
      <c r="BM148" s="50">
        <v>11957.617544461051</v>
      </c>
      <c r="BN148" s="50">
        <v>10.336129423385202</v>
      </c>
      <c r="BO148" s="50">
        <v>0</v>
      </c>
      <c r="BP148" s="50">
        <v>198646.11070763771</v>
      </c>
      <c r="BQ148" s="50">
        <v>15322.219291952004</v>
      </c>
      <c r="BR148" s="50">
        <v>15322.219291952004</v>
      </c>
      <c r="BS148" s="50">
        <v>0</v>
      </c>
      <c r="BT148" s="50">
        <v>0</v>
      </c>
      <c r="BU148" s="50">
        <v>18278.860300841603</v>
      </c>
      <c r="BV148" s="50">
        <v>18356.350459144564</v>
      </c>
      <c r="BW148" s="50">
        <v>-77.490158302961447</v>
      </c>
      <c r="BX148" s="50">
        <v>89830.374814242357</v>
      </c>
      <c r="BY148" s="50">
        <v>35562.640971835324</v>
      </c>
      <c r="BZ148" s="50">
        <v>37506.823430525757</v>
      </c>
      <c r="CA148" s="50">
        <v>16760.910411881276</v>
      </c>
      <c r="CB148" s="50">
        <v>123431.45440703596</v>
      </c>
      <c r="CC148" s="50">
        <v>322077.56511467363</v>
      </c>
      <c r="CD148" s="51"/>
    </row>
    <row r="149" spans="1:82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55"/>
      <c r="BQ149" s="55"/>
      <c r="BR149" s="46"/>
      <c r="BS149" s="46"/>
      <c r="BT149" s="46"/>
      <c r="BU149" s="55"/>
      <c r="BV149" s="46"/>
      <c r="BW149" s="46"/>
      <c r="BX149" s="55"/>
      <c r="BY149" s="46"/>
      <c r="BZ149" s="46"/>
      <c r="CA149" s="46"/>
      <c r="CB149" s="55"/>
      <c r="CC149" s="55"/>
      <c r="CD149" s="51"/>
    </row>
    <row r="150" spans="1:82" x14ac:dyDescent="0.25">
      <c r="A150" s="47" t="s">
        <v>93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55"/>
      <c r="BQ150" s="55"/>
      <c r="BR150" s="46"/>
      <c r="BS150" s="46"/>
      <c r="BT150" s="46"/>
      <c r="BU150" s="55"/>
      <c r="BV150" s="46"/>
      <c r="BW150" s="46"/>
      <c r="BX150" s="55"/>
      <c r="BY150" s="46"/>
      <c r="BZ150" s="46"/>
      <c r="CA150" s="46"/>
      <c r="CB150" s="55"/>
      <c r="CC150" s="55"/>
      <c r="CD150" s="51"/>
    </row>
    <row r="151" spans="1:82" x14ac:dyDescent="0.25">
      <c r="A151" s="48" t="s">
        <v>145</v>
      </c>
      <c r="B151" s="49">
        <v>3841.6024652953474</v>
      </c>
      <c r="C151" s="49">
        <v>942.86802145885974</v>
      </c>
      <c r="D151" s="49">
        <v>0</v>
      </c>
      <c r="E151" s="49">
        <v>700.4182919125692</v>
      </c>
      <c r="F151" s="49">
        <v>2676.0173588598082</v>
      </c>
      <c r="G151" s="49">
        <v>0</v>
      </c>
      <c r="H151" s="49">
        <v>37392.992651467976</v>
      </c>
      <c r="I151" s="49">
        <v>107954.08014590041</v>
      </c>
      <c r="J151" s="49">
        <v>2542.4801978485784</v>
      </c>
      <c r="K151" s="49">
        <v>10145.210325485401</v>
      </c>
      <c r="L151" s="49">
        <v>12789.769496599267</v>
      </c>
      <c r="M151" s="49">
        <v>1366.5747080156857</v>
      </c>
      <c r="N151" s="49">
        <v>22751.387586952103</v>
      </c>
      <c r="O151" s="49">
        <v>0</v>
      </c>
      <c r="P151" s="49">
        <v>0</v>
      </c>
      <c r="Q151" s="49">
        <v>0</v>
      </c>
      <c r="R151" s="49">
        <v>63645.743689881063</v>
      </c>
      <c r="S151" s="49">
        <v>0</v>
      </c>
      <c r="T151" s="49">
        <v>0</v>
      </c>
      <c r="U151" s="49">
        <v>0.52176475122912602</v>
      </c>
      <c r="V151" s="49">
        <v>33277.298083502516</v>
      </c>
      <c r="W151" s="49">
        <v>0</v>
      </c>
      <c r="X151" s="49">
        <v>21676.814538678187</v>
      </c>
      <c r="Y151" s="49">
        <v>0</v>
      </c>
      <c r="Z151" s="49">
        <v>0</v>
      </c>
      <c r="AA151" s="49">
        <v>0</v>
      </c>
      <c r="AB151" s="49">
        <v>0</v>
      </c>
      <c r="AC151" s="49">
        <v>6903.5481739220577</v>
      </c>
      <c r="AD151" s="49">
        <v>16994.475943295325</v>
      </c>
      <c r="AE151" s="49">
        <v>2796.3033407486187</v>
      </c>
      <c r="AF151" s="49">
        <v>68560.7873952277</v>
      </c>
      <c r="AG151" s="49">
        <v>0</v>
      </c>
      <c r="AH151" s="49">
        <v>11.474565173284514</v>
      </c>
      <c r="AI151" s="49">
        <v>0</v>
      </c>
      <c r="AJ151" s="49">
        <v>188328.21471148165</v>
      </c>
      <c r="AK151" s="49">
        <v>14271.448182311908</v>
      </c>
      <c r="AL151" s="49">
        <v>1444.4680215731798</v>
      </c>
      <c r="AM151" s="49">
        <v>1094.5402433351039</v>
      </c>
      <c r="AN151" s="49">
        <v>5198.3831632842985</v>
      </c>
      <c r="AO151" s="49">
        <v>7537.6466472073835</v>
      </c>
      <c r="AP151" s="49">
        <v>888.26775417180875</v>
      </c>
      <c r="AQ151" s="49">
        <v>16840.860405612762</v>
      </c>
      <c r="AR151" s="49">
        <v>2.9042389415573959</v>
      </c>
      <c r="AS151" s="49">
        <v>1213.6112847222237</v>
      </c>
      <c r="AT151" s="49">
        <v>0</v>
      </c>
      <c r="AU151" s="49">
        <v>0</v>
      </c>
      <c r="AV151" s="49">
        <v>0</v>
      </c>
      <c r="AW151" s="49">
        <v>23.315416694851429</v>
      </c>
      <c r="AX151" s="49">
        <v>0</v>
      </c>
      <c r="AY151" s="49">
        <v>40.965554726744429</v>
      </c>
      <c r="AZ151" s="49">
        <v>11.957260075130403</v>
      </c>
      <c r="BA151" s="49">
        <v>54.232888491224195</v>
      </c>
      <c r="BB151" s="49">
        <v>643.58806820356574</v>
      </c>
      <c r="BC151" s="49">
        <v>9207.748283370287</v>
      </c>
      <c r="BD151" s="49">
        <v>5959.9850730706576</v>
      </c>
      <c r="BE151" s="49">
        <v>0</v>
      </c>
      <c r="BF151" s="49">
        <v>0</v>
      </c>
      <c r="BG151" s="49">
        <v>6.4715048905812766</v>
      </c>
      <c r="BH151" s="49">
        <v>0.43107273464773205</v>
      </c>
      <c r="BI151" s="49">
        <v>5216.5704484418311</v>
      </c>
      <c r="BJ151" s="49">
        <v>9194.2924250518245</v>
      </c>
      <c r="BK151" s="49">
        <v>8711.7818275958234</v>
      </c>
      <c r="BL151" s="49">
        <v>9989.9498617693553</v>
      </c>
      <c r="BM151" s="49">
        <v>13231.714071794673</v>
      </c>
      <c r="BN151" s="49">
        <v>0</v>
      </c>
      <c r="BO151" s="49">
        <v>0</v>
      </c>
      <c r="BP151" s="50">
        <v>716083.71715452895</v>
      </c>
      <c r="BQ151" s="50">
        <v>58018.186255744673</v>
      </c>
      <c r="BR151" s="49">
        <v>58018.186255744673</v>
      </c>
      <c r="BS151" s="49">
        <v>0</v>
      </c>
      <c r="BT151" s="49">
        <v>0</v>
      </c>
      <c r="BU151" s="50">
        <v>70231.283267851424</v>
      </c>
      <c r="BV151" s="49">
        <v>70582.439684190686</v>
      </c>
      <c r="BW151" s="49">
        <v>-351.15641633925713</v>
      </c>
      <c r="BX151" s="50">
        <v>90140.841724940954</v>
      </c>
      <c r="BY151" s="49">
        <v>14615.994509712378</v>
      </c>
      <c r="BZ151" s="49">
        <v>43832.592048134939</v>
      </c>
      <c r="CA151" s="49">
        <v>31692.255167093637</v>
      </c>
      <c r="CB151" s="50">
        <v>218390.31124853704</v>
      </c>
      <c r="CC151" s="50">
        <v>934474.02840306598</v>
      </c>
      <c r="CD151" s="51"/>
    </row>
    <row r="152" spans="1:82" x14ac:dyDescent="0.25">
      <c r="A152" s="48" t="s">
        <v>146</v>
      </c>
      <c r="B152" s="49">
        <v>2.4762527545276604E-3</v>
      </c>
      <c r="C152" s="49">
        <v>107.21187469089055</v>
      </c>
      <c r="D152" s="49">
        <v>469.90921670141029</v>
      </c>
      <c r="E152" s="49">
        <v>190.41485108086357</v>
      </c>
      <c r="F152" s="49">
        <v>320.72101751371292</v>
      </c>
      <c r="G152" s="49">
        <v>126.8279289193139</v>
      </c>
      <c r="H152" s="49">
        <v>141.88033861691838</v>
      </c>
      <c r="I152" s="49">
        <v>0.8837527397767686</v>
      </c>
      <c r="J152" s="49">
        <v>17.782964775218009</v>
      </c>
      <c r="K152" s="49">
        <v>4.9863248336094967</v>
      </c>
      <c r="L152" s="49">
        <v>3.5869526646786616</v>
      </c>
      <c r="M152" s="49">
        <v>1644.4502148729505</v>
      </c>
      <c r="N152" s="49">
        <v>11645.594152133664</v>
      </c>
      <c r="O152" s="49">
        <v>4478.9283902098587</v>
      </c>
      <c r="P152" s="49">
        <v>13413.716921021425</v>
      </c>
      <c r="Q152" s="49">
        <v>1991.9989364215144</v>
      </c>
      <c r="R152" s="49">
        <v>2754.0808026692757</v>
      </c>
      <c r="S152" s="49">
        <v>5881.3714044437575</v>
      </c>
      <c r="T152" s="49">
        <v>32682.705144822397</v>
      </c>
      <c r="U152" s="49">
        <v>1012.659556642035</v>
      </c>
      <c r="V152" s="49">
        <v>0.67177077860599288</v>
      </c>
      <c r="W152" s="49">
        <v>10941.779142300131</v>
      </c>
      <c r="X152" s="49">
        <v>1699.9106712618482</v>
      </c>
      <c r="Y152" s="49">
        <v>3736.9883796129138</v>
      </c>
      <c r="Z152" s="49">
        <v>1.4766630476539773</v>
      </c>
      <c r="AA152" s="49">
        <v>970.39495096491248</v>
      </c>
      <c r="AB152" s="49">
        <v>4883.6662212621131</v>
      </c>
      <c r="AC152" s="49">
        <v>4.7258385101112409E-4</v>
      </c>
      <c r="AD152" s="49">
        <v>10241.040890843502</v>
      </c>
      <c r="AE152" s="49">
        <v>1373.4174278556923</v>
      </c>
      <c r="AF152" s="49">
        <v>3499.0868509480797</v>
      </c>
      <c r="AG152" s="49">
        <v>11581.343983151999</v>
      </c>
      <c r="AH152" s="49">
        <v>6.8251257836002068</v>
      </c>
      <c r="AI152" s="49">
        <v>6298.5236378129639</v>
      </c>
      <c r="AJ152" s="49">
        <v>12518.495995237896</v>
      </c>
      <c r="AK152" s="49">
        <v>1861.3106152990622</v>
      </c>
      <c r="AL152" s="49">
        <v>5.8849935198705188</v>
      </c>
      <c r="AM152" s="49">
        <v>2.9706800754869636</v>
      </c>
      <c r="AN152" s="49">
        <v>6.5488387125123468</v>
      </c>
      <c r="AO152" s="49">
        <v>6.2501269526632024</v>
      </c>
      <c r="AP152" s="49">
        <v>50.772144230721523</v>
      </c>
      <c r="AQ152" s="49">
        <v>1858.4602256256278</v>
      </c>
      <c r="AR152" s="49">
        <v>34.955830681060156</v>
      </c>
      <c r="AS152" s="49">
        <v>148.58951549518693</v>
      </c>
      <c r="AT152" s="49">
        <v>893.20416156083638</v>
      </c>
      <c r="AU152" s="49">
        <v>204.84252302977703</v>
      </c>
      <c r="AV152" s="49">
        <v>330.83677318321276</v>
      </c>
      <c r="AW152" s="49">
        <v>3.4764394930381761</v>
      </c>
      <c r="AX152" s="49">
        <v>914.27577446522616</v>
      </c>
      <c r="AY152" s="49">
        <v>1419.2218158677997</v>
      </c>
      <c r="AZ152" s="49">
        <v>886.59005824858343</v>
      </c>
      <c r="BA152" s="49">
        <v>7705.4771229531789</v>
      </c>
      <c r="BB152" s="49">
        <v>10.633773705157726</v>
      </c>
      <c r="BC152" s="49">
        <v>516.0967308206956</v>
      </c>
      <c r="BD152" s="49">
        <v>125.05890791736934</v>
      </c>
      <c r="BE152" s="49">
        <v>356.37335356791141</v>
      </c>
      <c r="BF152" s="49">
        <v>153.43138211108081</v>
      </c>
      <c r="BG152" s="49">
        <v>2.5310888220180794</v>
      </c>
      <c r="BH152" s="49">
        <v>1.1344630743551758</v>
      </c>
      <c r="BI152" s="49">
        <v>84.040656745514283</v>
      </c>
      <c r="BJ152" s="49">
        <v>227.90633642916055</v>
      </c>
      <c r="BK152" s="49">
        <v>21.187063510971022</v>
      </c>
      <c r="BL152" s="49">
        <v>118.99648344313907</v>
      </c>
      <c r="BM152" s="49">
        <v>82.625354067787896</v>
      </c>
      <c r="BN152" s="49">
        <v>144.64594593402768</v>
      </c>
      <c r="BO152" s="49">
        <v>0</v>
      </c>
      <c r="BP152" s="50">
        <v>162821.66458501483</v>
      </c>
      <c r="BQ152" s="50">
        <v>50728.96130726469</v>
      </c>
      <c r="BR152" s="49">
        <v>50728.96130726469</v>
      </c>
      <c r="BS152" s="49">
        <v>0</v>
      </c>
      <c r="BT152" s="49">
        <v>0</v>
      </c>
      <c r="BU152" s="50">
        <v>17111.581609326047</v>
      </c>
      <c r="BV152" s="49">
        <v>17111.581609326047</v>
      </c>
      <c r="BW152" s="49">
        <v>0</v>
      </c>
      <c r="BX152" s="50">
        <v>17325.017422759385</v>
      </c>
      <c r="BY152" s="49">
        <v>3620.176931315495</v>
      </c>
      <c r="BZ152" s="49">
        <v>8322.1976890892201</v>
      </c>
      <c r="CA152" s="49">
        <v>5382.6428023546696</v>
      </c>
      <c r="CB152" s="50">
        <v>85165.560339350122</v>
      </c>
      <c r="CC152" s="50">
        <v>247987.22492436494</v>
      </c>
      <c r="CD152" s="51"/>
    </row>
    <row r="153" spans="1:82" x14ac:dyDescent="0.25">
      <c r="A153" s="48" t="s">
        <v>147</v>
      </c>
      <c r="B153" s="50">
        <v>3841.604941548102</v>
      </c>
      <c r="C153" s="50">
        <v>1050.0798961497503</v>
      </c>
      <c r="D153" s="50">
        <v>469.90921670141029</v>
      </c>
      <c r="E153" s="50">
        <v>890.83314299343283</v>
      </c>
      <c r="F153" s="50">
        <v>2996.7383763735211</v>
      </c>
      <c r="G153" s="50">
        <v>126.8279289193139</v>
      </c>
      <c r="H153" s="50">
        <v>37534.872990084892</v>
      </c>
      <c r="I153" s="50">
        <v>107954.96389864018</v>
      </c>
      <c r="J153" s="50">
        <v>2560.2631626237962</v>
      </c>
      <c r="K153" s="50">
        <v>10150.196650319011</v>
      </c>
      <c r="L153" s="50">
        <v>12793.356449263945</v>
      </c>
      <c r="M153" s="50">
        <v>3011.024922888636</v>
      </c>
      <c r="N153" s="50">
        <v>34396.981739085764</v>
      </c>
      <c r="O153" s="50">
        <v>4478.9283902098587</v>
      </c>
      <c r="P153" s="50">
        <v>13413.716921021425</v>
      </c>
      <c r="Q153" s="50">
        <v>1991.9989364215144</v>
      </c>
      <c r="R153" s="50">
        <v>66399.824492550339</v>
      </c>
      <c r="S153" s="50">
        <v>5881.3714044437575</v>
      </c>
      <c r="T153" s="50">
        <v>32682.705144822397</v>
      </c>
      <c r="U153" s="50">
        <v>1013.1813213932642</v>
      </c>
      <c r="V153" s="50">
        <v>33277.969854281124</v>
      </c>
      <c r="W153" s="50">
        <v>10941.779142300131</v>
      </c>
      <c r="X153" s="50">
        <v>23376.725209940036</v>
      </c>
      <c r="Y153" s="50">
        <v>3736.9883796129138</v>
      </c>
      <c r="Z153" s="50">
        <v>1.4766630476539773</v>
      </c>
      <c r="AA153" s="50">
        <v>970.39495096491248</v>
      </c>
      <c r="AB153" s="50">
        <v>4883.6662212621131</v>
      </c>
      <c r="AC153" s="50">
        <v>6903.5486465059084</v>
      </c>
      <c r="AD153" s="50">
        <v>27235.516834138827</v>
      </c>
      <c r="AE153" s="50">
        <v>4169.7207686043112</v>
      </c>
      <c r="AF153" s="50">
        <v>72059.874246175779</v>
      </c>
      <c r="AG153" s="50">
        <v>11581.343983151999</v>
      </c>
      <c r="AH153" s="50">
        <v>18.299690956884721</v>
      </c>
      <c r="AI153" s="50">
        <v>6298.5236378129639</v>
      </c>
      <c r="AJ153" s="50">
        <v>200846.71070671955</v>
      </c>
      <c r="AK153" s="50">
        <v>16132.75879761097</v>
      </c>
      <c r="AL153" s="50">
        <v>1450.3530150930503</v>
      </c>
      <c r="AM153" s="50">
        <v>1097.510923410591</v>
      </c>
      <c r="AN153" s="50">
        <v>5204.9320019968109</v>
      </c>
      <c r="AO153" s="50">
        <v>7543.8967741600463</v>
      </c>
      <c r="AP153" s="50">
        <v>939.0398984025303</v>
      </c>
      <c r="AQ153" s="50">
        <v>18699.320631238392</v>
      </c>
      <c r="AR153" s="50">
        <v>37.860069622617551</v>
      </c>
      <c r="AS153" s="50">
        <v>1362.2008002174107</v>
      </c>
      <c r="AT153" s="50">
        <v>893.20416156083638</v>
      </c>
      <c r="AU153" s="50">
        <v>204.84252302977703</v>
      </c>
      <c r="AV153" s="50">
        <v>330.83677318321276</v>
      </c>
      <c r="AW153" s="50">
        <v>26.791856187889604</v>
      </c>
      <c r="AX153" s="50">
        <v>914.27577446522616</v>
      </c>
      <c r="AY153" s="50">
        <v>1460.1873705945441</v>
      </c>
      <c r="AZ153" s="50">
        <v>898.54731832371385</v>
      </c>
      <c r="BA153" s="50">
        <v>7759.7100114444029</v>
      </c>
      <c r="BB153" s="50">
        <v>654.22184190872349</v>
      </c>
      <c r="BC153" s="50">
        <v>9723.8450141909834</v>
      </c>
      <c r="BD153" s="50">
        <v>6085.0439809880272</v>
      </c>
      <c r="BE153" s="50">
        <v>356.37335356791141</v>
      </c>
      <c r="BF153" s="50">
        <v>153.43138211108081</v>
      </c>
      <c r="BG153" s="50">
        <v>9.0025937125993565</v>
      </c>
      <c r="BH153" s="50">
        <v>1.5655358090029079</v>
      </c>
      <c r="BI153" s="50">
        <v>5300.6111051873449</v>
      </c>
      <c r="BJ153" s="50">
        <v>9422.1987614809841</v>
      </c>
      <c r="BK153" s="50">
        <v>8732.9688911067951</v>
      </c>
      <c r="BL153" s="50">
        <v>10108.946345212495</v>
      </c>
      <c r="BM153" s="50">
        <v>13314.339425862461</v>
      </c>
      <c r="BN153" s="50">
        <v>144.64594593402768</v>
      </c>
      <c r="BO153" s="50">
        <v>0</v>
      </c>
      <c r="BP153" s="50">
        <v>878905.38173954375</v>
      </c>
      <c r="BQ153" s="50">
        <v>108747.14756300936</v>
      </c>
      <c r="BR153" s="50">
        <v>108747.14756300936</v>
      </c>
      <c r="BS153" s="50">
        <v>0</v>
      </c>
      <c r="BT153" s="50">
        <v>0</v>
      </c>
      <c r="BU153" s="50">
        <v>87342.864877177475</v>
      </c>
      <c r="BV153" s="50">
        <v>87694.021293516736</v>
      </c>
      <c r="BW153" s="50">
        <v>-351.15641633925713</v>
      </c>
      <c r="BX153" s="50">
        <v>107465.85914770034</v>
      </c>
      <c r="BY153" s="50">
        <v>18236.171441027873</v>
      </c>
      <c r="BZ153" s="50">
        <v>52154.789737224157</v>
      </c>
      <c r="CA153" s="50">
        <v>37074.897969448306</v>
      </c>
      <c r="CB153" s="50">
        <v>303555.87158788717</v>
      </c>
      <c r="CC153" s="50">
        <v>1182461.2533274309</v>
      </c>
      <c r="CD153" s="51"/>
    </row>
    <row r="154" spans="1:82" x14ac:dyDescent="0.25">
      <c r="A154" s="46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5"/>
      <c r="BQ154" s="55"/>
      <c r="BR154" s="52"/>
      <c r="BS154" s="52"/>
      <c r="BT154" s="52"/>
      <c r="BU154" s="55"/>
      <c r="BV154" s="52"/>
      <c r="BW154" s="52"/>
      <c r="BX154" s="55"/>
      <c r="BY154" s="52"/>
      <c r="BZ154" s="52"/>
      <c r="CA154" s="52"/>
      <c r="CB154" s="55"/>
      <c r="CC154" s="55"/>
      <c r="CD154" s="51"/>
    </row>
    <row r="155" spans="1:82" x14ac:dyDescent="0.25">
      <c r="A155" s="47" t="s">
        <v>94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55"/>
      <c r="BQ155" s="55"/>
      <c r="BR155" s="46"/>
      <c r="BS155" s="46"/>
      <c r="BT155" s="46"/>
      <c r="BU155" s="55"/>
      <c r="BV155" s="46"/>
      <c r="BW155" s="46"/>
      <c r="BX155" s="55"/>
      <c r="BY155" s="46"/>
      <c r="BZ155" s="46"/>
      <c r="CA155" s="46"/>
      <c r="CB155" s="55"/>
      <c r="CC155" s="55"/>
      <c r="CD155" s="51"/>
    </row>
    <row r="156" spans="1:82" x14ac:dyDescent="0.25">
      <c r="A156" s="48" t="s">
        <v>145</v>
      </c>
      <c r="B156" s="49">
        <v>5.9804076646161688</v>
      </c>
      <c r="C156" s="49">
        <v>17.192565661558753</v>
      </c>
      <c r="D156" s="49">
        <v>6630.5214756886808</v>
      </c>
      <c r="E156" s="49">
        <v>789.58846793048235</v>
      </c>
      <c r="F156" s="49">
        <v>1093.3881722109163</v>
      </c>
      <c r="G156" s="49">
        <v>449.50310414941339</v>
      </c>
      <c r="H156" s="49">
        <v>47.153388872940091</v>
      </c>
      <c r="I156" s="49">
        <v>0.11358043592907985</v>
      </c>
      <c r="J156" s="49">
        <v>429.34500149852227</v>
      </c>
      <c r="K156" s="49">
        <v>0</v>
      </c>
      <c r="L156" s="49">
        <v>61.446988128382351</v>
      </c>
      <c r="M156" s="49">
        <v>467.32086539807688</v>
      </c>
      <c r="N156" s="49">
        <v>13.310833131060459</v>
      </c>
      <c r="O156" s="49">
        <v>722.91860187389614</v>
      </c>
      <c r="P156" s="49">
        <v>0</v>
      </c>
      <c r="Q156" s="49">
        <v>0</v>
      </c>
      <c r="R156" s="49">
        <v>1106.7027045018187</v>
      </c>
      <c r="S156" s="49">
        <v>0</v>
      </c>
      <c r="T156" s="49">
        <v>95.88029835733245</v>
      </c>
      <c r="U156" s="49">
        <v>290.87798896871772</v>
      </c>
      <c r="V156" s="49">
        <v>51.511882561212268</v>
      </c>
      <c r="W156" s="49">
        <v>970.39972281647579</v>
      </c>
      <c r="X156" s="49">
        <v>135.0052247108475</v>
      </c>
      <c r="Y156" s="49">
        <v>284.99195135670647</v>
      </c>
      <c r="Z156" s="49">
        <v>4.0060773628147155</v>
      </c>
      <c r="AA156" s="49">
        <v>0.62245083766508513</v>
      </c>
      <c r="AB156" s="49">
        <v>5.7969017488352588</v>
      </c>
      <c r="AC156" s="49">
        <v>1516.9049738719884</v>
      </c>
      <c r="AD156" s="49">
        <v>546.76960354669166</v>
      </c>
      <c r="AE156" s="49">
        <v>37240.767143085061</v>
      </c>
      <c r="AF156" s="49">
        <v>879.27103901344992</v>
      </c>
      <c r="AG156" s="49">
        <v>15145.211081015612</v>
      </c>
      <c r="AH156" s="49">
        <v>0.17954671050705456</v>
      </c>
      <c r="AI156" s="49">
        <v>7298.2552951555645</v>
      </c>
      <c r="AJ156" s="49">
        <v>0</v>
      </c>
      <c r="AK156" s="49">
        <v>3076.1174108862956</v>
      </c>
      <c r="AL156" s="49">
        <v>1748.747702591385</v>
      </c>
      <c r="AM156" s="49">
        <v>62057.922771943384</v>
      </c>
      <c r="AN156" s="49">
        <v>771.9396091774895</v>
      </c>
      <c r="AO156" s="49">
        <v>11.872449043610732</v>
      </c>
      <c r="AP156" s="49">
        <v>1323.740045856563</v>
      </c>
      <c r="AQ156" s="49">
        <v>2106.7459756222283</v>
      </c>
      <c r="AR156" s="49">
        <v>266.16945458492398</v>
      </c>
      <c r="AS156" s="49">
        <v>237.19352072070885</v>
      </c>
      <c r="AT156" s="49">
        <v>4027.0323629777863</v>
      </c>
      <c r="AU156" s="49">
        <v>27420.698370043912</v>
      </c>
      <c r="AV156" s="49">
        <v>923.26786630984202</v>
      </c>
      <c r="AW156" s="49">
        <v>71.683480039839196</v>
      </c>
      <c r="AX156" s="49">
        <v>17829.703950144718</v>
      </c>
      <c r="AY156" s="49">
        <v>1473.3351890651445</v>
      </c>
      <c r="AZ156" s="49">
        <v>435.34771317212738</v>
      </c>
      <c r="BA156" s="49">
        <v>6.809784909641067</v>
      </c>
      <c r="BB156" s="49">
        <v>3.3499813818550086</v>
      </c>
      <c r="BC156" s="49">
        <v>14416.114592342981</v>
      </c>
      <c r="BD156" s="49">
        <v>56444.28694719261</v>
      </c>
      <c r="BE156" s="49">
        <v>10170.2321935324</v>
      </c>
      <c r="BF156" s="49">
        <v>258.66351112814846</v>
      </c>
      <c r="BG156" s="49">
        <v>206.17985371074323</v>
      </c>
      <c r="BH156" s="49">
        <v>31.790802226443461</v>
      </c>
      <c r="BI156" s="49">
        <v>2023.3787329046552</v>
      </c>
      <c r="BJ156" s="49">
        <v>136.60497166989995</v>
      </c>
      <c r="BK156" s="49">
        <v>2473.9014096287083</v>
      </c>
      <c r="BL156" s="49">
        <v>406.28877270339746</v>
      </c>
      <c r="BM156" s="49">
        <v>1271.8798799389215</v>
      </c>
      <c r="BN156" s="49">
        <v>2.3423478207846522E-2</v>
      </c>
      <c r="BO156" s="49">
        <v>0</v>
      </c>
      <c r="BP156" s="50">
        <v>287931.96006719436</v>
      </c>
      <c r="BQ156" s="50">
        <v>89007.756483324149</v>
      </c>
      <c r="BR156" s="49">
        <v>87348.815331720776</v>
      </c>
      <c r="BS156" s="49">
        <v>0</v>
      </c>
      <c r="BT156" s="49">
        <v>1658.9411516033781</v>
      </c>
      <c r="BU156" s="50">
        <v>39852.893277055991</v>
      </c>
      <c r="BV156" s="49">
        <v>39653.628810670714</v>
      </c>
      <c r="BW156" s="49">
        <v>199.26446638527997</v>
      </c>
      <c r="BX156" s="50">
        <v>199219.15162428265</v>
      </c>
      <c r="BY156" s="49">
        <v>128756.30298304236</v>
      </c>
      <c r="BZ156" s="49">
        <v>43169.472270869526</v>
      </c>
      <c r="CA156" s="49">
        <v>27293.376370370748</v>
      </c>
      <c r="CB156" s="50">
        <v>328079.8013846628</v>
      </c>
      <c r="CC156" s="50">
        <v>616011.76145185716</v>
      </c>
      <c r="CD156" s="51"/>
    </row>
    <row r="157" spans="1:82" x14ac:dyDescent="0.25">
      <c r="A157" s="48" t="s">
        <v>146</v>
      </c>
      <c r="B157" s="49">
        <v>1.0862296855564917</v>
      </c>
      <c r="C157" s="49">
        <v>42.627029687979736</v>
      </c>
      <c r="D157" s="49">
        <v>9273.8418779384319</v>
      </c>
      <c r="E157" s="49">
        <v>600.37541628830252</v>
      </c>
      <c r="F157" s="49">
        <v>132.71709830519202</v>
      </c>
      <c r="G157" s="49">
        <v>40.639849390806866</v>
      </c>
      <c r="H157" s="49">
        <v>4.5588496551632476</v>
      </c>
      <c r="I157" s="49">
        <v>291.59145696002082</v>
      </c>
      <c r="J157" s="49">
        <v>33.030682713691768</v>
      </c>
      <c r="K157" s="49">
        <v>0</v>
      </c>
      <c r="L157" s="49">
        <v>2.0512393777032933</v>
      </c>
      <c r="M157" s="49">
        <v>1636.0541635862198</v>
      </c>
      <c r="N157" s="49">
        <v>358.29462107912701</v>
      </c>
      <c r="O157" s="49">
        <v>1210.9965071892118</v>
      </c>
      <c r="P157" s="49">
        <v>611.18446194228329</v>
      </c>
      <c r="Q157" s="49">
        <v>5227.19530952271</v>
      </c>
      <c r="R157" s="49">
        <v>15645.998414653423</v>
      </c>
      <c r="S157" s="49">
        <v>1988.9428386536683</v>
      </c>
      <c r="T157" s="49">
        <v>5526.8617675068854</v>
      </c>
      <c r="U157" s="49">
        <v>360.17512294184274</v>
      </c>
      <c r="V157" s="49">
        <v>3241.4290770002522</v>
      </c>
      <c r="W157" s="49">
        <v>2786.8587072266214</v>
      </c>
      <c r="X157" s="49">
        <v>307.35016819862858</v>
      </c>
      <c r="Y157" s="49">
        <v>383.6978453035934</v>
      </c>
      <c r="Z157" s="49">
        <v>2.7021041541905699</v>
      </c>
      <c r="AA157" s="49">
        <v>2.5309509669275227</v>
      </c>
      <c r="AB157" s="49">
        <v>556.89488560646726</v>
      </c>
      <c r="AC157" s="49">
        <v>3643.0308680167745</v>
      </c>
      <c r="AD157" s="49">
        <v>509.77208504407179</v>
      </c>
      <c r="AE157" s="49">
        <v>39845.15346662372</v>
      </c>
      <c r="AF157" s="49">
        <v>4840.6411545092824</v>
      </c>
      <c r="AG157" s="49">
        <v>176443.96934648303</v>
      </c>
      <c r="AH157" s="49">
        <v>1.8642562123738498</v>
      </c>
      <c r="AI157" s="49">
        <v>13852.692616105418</v>
      </c>
      <c r="AJ157" s="49">
        <v>3355.5326743725927</v>
      </c>
      <c r="AK157" s="49">
        <v>4058.4004447749967</v>
      </c>
      <c r="AL157" s="49">
        <v>605.86311421381959</v>
      </c>
      <c r="AM157" s="49">
        <v>17921.605030374081</v>
      </c>
      <c r="AN157" s="49">
        <v>6902.2818965115866</v>
      </c>
      <c r="AO157" s="49">
        <v>55.639005734859289</v>
      </c>
      <c r="AP157" s="49">
        <v>7257.8583368541085</v>
      </c>
      <c r="AQ157" s="49">
        <v>28440.615419499074</v>
      </c>
      <c r="AR157" s="49">
        <v>1816.0812659705232</v>
      </c>
      <c r="AS157" s="49">
        <v>12973.007919403195</v>
      </c>
      <c r="AT157" s="49">
        <v>81394.55238995461</v>
      </c>
      <c r="AU157" s="49">
        <v>87773.361023483973</v>
      </c>
      <c r="AV157" s="49">
        <v>46014.45303089029</v>
      </c>
      <c r="AW157" s="49">
        <v>1023.1406343159484</v>
      </c>
      <c r="AX157" s="49">
        <v>25279.734837508913</v>
      </c>
      <c r="AY157" s="49">
        <v>58338.50422892005</v>
      </c>
      <c r="AZ157" s="49">
        <v>48570.885435334385</v>
      </c>
      <c r="BA157" s="49">
        <v>68.187534629108541</v>
      </c>
      <c r="BB157" s="49">
        <v>140.56993337959938</v>
      </c>
      <c r="BC157" s="49">
        <v>40040.438893737475</v>
      </c>
      <c r="BD157" s="49">
        <v>105427.30553981198</v>
      </c>
      <c r="BE157" s="49">
        <v>46409.667325901399</v>
      </c>
      <c r="BF157" s="49">
        <v>4920.7014152937973</v>
      </c>
      <c r="BG157" s="49">
        <v>110.98507925171312</v>
      </c>
      <c r="BH157" s="49">
        <v>50.576310443980844</v>
      </c>
      <c r="BI157" s="49">
        <v>4551.5008998344938</v>
      </c>
      <c r="BJ157" s="49">
        <v>799.84447129536591</v>
      </c>
      <c r="BK157" s="49">
        <v>3548.0218914352122</v>
      </c>
      <c r="BL157" s="49">
        <v>1136.7881086450718</v>
      </c>
      <c r="BM157" s="49">
        <v>1915.0915015405544</v>
      </c>
      <c r="BN157" s="49">
        <v>3733.9246505491978</v>
      </c>
      <c r="BO157" s="49">
        <v>0</v>
      </c>
      <c r="BP157" s="50">
        <v>934041.93071239558</v>
      </c>
      <c r="BQ157" s="50">
        <v>159856.15857454448</v>
      </c>
      <c r="BR157" s="49">
        <v>159856.15857454448</v>
      </c>
      <c r="BS157" s="49">
        <v>0</v>
      </c>
      <c r="BT157" s="49">
        <v>0</v>
      </c>
      <c r="BU157" s="50">
        <v>181069.8768191562</v>
      </c>
      <c r="BV157" s="49">
        <v>181069.8768191562</v>
      </c>
      <c r="BW157" s="49">
        <v>0</v>
      </c>
      <c r="BX157" s="50">
        <v>13499.301089802033</v>
      </c>
      <c r="BY157" s="49">
        <v>8230.910159233028</v>
      </c>
      <c r="BZ157" s="49">
        <v>3230.8502910871962</v>
      </c>
      <c r="CA157" s="49">
        <v>2037.5406394818096</v>
      </c>
      <c r="CB157" s="50">
        <v>354425.33648350276</v>
      </c>
      <c r="CC157" s="50">
        <v>1288467.2671958983</v>
      </c>
      <c r="CD157" s="51"/>
    </row>
    <row r="158" spans="1:82" x14ac:dyDescent="0.25">
      <c r="A158" s="48" t="s">
        <v>147</v>
      </c>
      <c r="B158" s="50">
        <v>7.0666373501726607</v>
      </c>
      <c r="C158" s="50">
        <v>59.819595349538488</v>
      </c>
      <c r="D158" s="50">
        <v>15904.363353627112</v>
      </c>
      <c r="E158" s="50">
        <v>1389.9638842187849</v>
      </c>
      <c r="F158" s="50">
        <v>1226.1052705161082</v>
      </c>
      <c r="G158" s="50">
        <v>490.14295354022028</v>
      </c>
      <c r="H158" s="50">
        <v>51.712238528103342</v>
      </c>
      <c r="I158" s="50">
        <v>291.70503739594989</v>
      </c>
      <c r="J158" s="50">
        <v>462.37568421221403</v>
      </c>
      <c r="K158" s="50">
        <v>0</v>
      </c>
      <c r="L158" s="50">
        <v>63.498227506085641</v>
      </c>
      <c r="M158" s="50">
        <v>2103.3750289842965</v>
      </c>
      <c r="N158" s="50">
        <v>371.60545421018747</v>
      </c>
      <c r="O158" s="50">
        <v>1933.915109063108</v>
      </c>
      <c r="P158" s="50">
        <v>611.18446194228329</v>
      </c>
      <c r="Q158" s="50">
        <v>5227.19530952271</v>
      </c>
      <c r="R158" s="50">
        <v>16752.701119155241</v>
      </c>
      <c r="S158" s="50">
        <v>1988.9428386536683</v>
      </c>
      <c r="T158" s="50">
        <v>5622.7420658642177</v>
      </c>
      <c r="U158" s="50">
        <v>651.05311191056046</v>
      </c>
      <c r="V158" s="50">
        <v>3292.9409595614643</v>
      </c>
      <c r="W158" s="50">
        <v>3757.2584300430972</v>
      </c>
      <c r="X158" s="50">
        <v>442.35539290947611</v>
      </c>
      <c r="Y158" s="50">
        <v>668.68979666029986</v>
      </c>
      <c r="Z158" s="50">
        <v>6.7081815170052854</v>
      </c>
      <c r="AA158" s="50">
        <v>3.1534018045926078</v>
      </c>
      <c r="AB158" s="50">
        <v>562.69178735530249</v>
      </c>
      <c r="AC158" s="50">
        <v>5159.9358418887632</v>
      </c>
      <c r="AD158" s="50">
        <v>1056.5416885907634</v>
      </c>
      <c r="AE158" s="50">
        <v>77085.920609708788</v>
      </c>
      <c r="AF158" s="50">
        <v>5719.9121935227322</v>
      </c>
      <c r="AG158" s="50">
        <v>191589.18042749865</v>
      </c>
      <c r="AH158" s="50">
        <v>2.0438029228809045</v>
      </c>
      <c r="AI158" s="50">
        <v>21150.947911260984</v>
      </c>
      <c r="AJ158" s="50">
        <v>3355.5326743725927</v>
      </c>
      <c r="AK158" s="50">
        <v>7134.5178556612918</v>
      </c>
      <c r="AL158" s="50">
        <v>2354.6108168052046</v>
      </c>
      <c r="AM158" s="50">
        <v>79979.527802317461</v>
      </c>
      <c r="AN158" s="50">
        <v>7674.2215056890764</v>
      </c>
      <c r="AO158" s="50">
        <v>67.511454778470025</v>
      </c>
      <c r="AP158" s="50">
        <v>8581.598382710672</v>
      </c>
      <c r="AQ158" s="50">
        <v>30547.361395121301</v>
      </c>
      <c r="AR158" s="50">
        <v>2082.2507205554471</v>
      </c>
      <c r="AS158" s="50">
        <v>13210.201440123903</v>
      </c>
      <c r="AT158" s="50">
        <v>85421.584752932395</v>
      </c>
      <c r="AU158" s="50">
        <v>115194.05939352789</v>
      </c>
      <c r="AV158" s="50">
        <v>46937.720897200132</v>
      </c>
      <c r="AW158" s="50">
        <v>1094.8241143557875</v>
      </c>
      <c r="AX158" s="50">
        <v>43109.438787653635</v>
      </c>
      <c r="AY158" s="50">
        <v>59811.839417985197</v>
      </c>
      <c r="AZ158" s="50">
        <v>49006.233148506515</v>
      </c>
      <c r="BA158" s="50">
        <v>74.997319538749608</v>
      </c>
      <c r="BB158" s="50">
        <v>143.91991476145438</v>
      </c>
      <c r="BC158" s="50">
        <v>54456.553486080455</v>
      </c>
      <c r="BD158" s="50">
        <v>161871.59248700459</v>
      </c>
      <c r="BE158" s="50">
        <v>56579.899519433799</v>
      </c>
      <c r="BF158" s="50">
        <v>5179.3649264219457</v>
      </c>
      <c r="BG158" s="50">
        <v>317.16493296245636</v>
      </c>
      <c r="BH158" s="50">
        <v>82.367112670424305</v>
      </c>
      <c r="BI158" s="50">
        <v>6574.8796327391492</v>
      </c>
      <c r="BJ158" s="50">
        <v>936.44944296526592</v>
      </c>
      <c r="BK158" s="50">
        <v>6021.92330106392</v>
      </c>
      <c r="BL158" s="50">
        <v>1543.0768813484692</v>
      </c>
      <c r="BM158" s="50">
        <v>3186.9713814794759</v>
      </c>
      <c r="BN158" s="50">
        <v>3733.9480740274057</v>
      </c>
      <c r="BO158" s="50">
        <v>0</v>
      </c>
      <c r="BP158" s="50">
        <v>1221973.89077959</v>
      </c>
      <c r="BQ158" s="50">
        <v>248863.91505786864</v>
      </c>
      <c r="BR158" s="50">
        <v>247204.97390626525</v>
      </c>
      <c r="BS158" s="50">
        <v>0</v>
      </c>
      <c r="BT158" s="50">
        <v>1658.9411516033781</v>
      </c>
      <c r="BU158" s="50">
        <v>220922.77009621219</v>
      </c>
      <c r="BV158" s="50">
        <v>220723.50562982692</v>
      </c>
      <c r="BW158" s="50">
        <v>199.26446638527997</v>
      </c>
      <c r="BX158" s="50">
        <v>212718.45271408468</v>
      </c>
      <c r="BY158" s="50">
        <v>136987.2131422754</v>
      </c>
      <c r="BZ158" s="50">
        <v>46400.322561956724</v>
      </c>
      <c r="CA158" s="50">
        <v>29330.917009852557</v>
      </c>
      <c r="CB158" s="50">
        <v>682505.1378681655</v>
      </c>
      <c r="CC158" s="50">
        <v>1904479.0286477555</v>
      </c>
      <c r="CD158" s="51"/>
    </row>
    <row r="159" spans="1:82" x14ac:dyDescent="0.25">
      <c r="A159" s="46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5"/>
      <c r="BQ159" s="55"/>
      <c r="BR159" s="52"/>
      <c r="BS159" s="52"/>
      <c r="BT159" s="52"/>
      <c r="BU159" s="55"/>
      <c r="BV159" s="52"/>
      <c r="BW159" s="52"/>
      <c r="BX159" s="55"/>
      <c r="BY159" s="52"/>
      <c r="BZ159" s="52"/>
      <c r="CA159" s="52"/>
      <c r="CB159" s="55"/>
      <c r="CC159" s="55"/>
      <c r="CD159" s="51"/>
    </row>
    <row r="160" spans="1:82" x14ac:dyDescent="0.25">
      <c r="A160" s="47" t="s">
        <v>95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55"/>
      <c r="BQ160" s="55"/>
      <c r="BR160" s="46"/>
      <c r="BS160" s="46"/>
      <c r="BT160" s="46"/>
      <c r="BU160" s="55"/>
      <c r="BV160" s="46"/>
      <c r="BW160" s="46"/>
      <c r="BX160" s="55"/>
      <c r="BY160" s="46"/>
      <c r="BZ160" s="46"/>
      <c r="CA160" s="46"/>
      <c r="CB160" s="55"/>
      <c r="CC160" s="55"/>
      <c r="CD160" s="51"/>
    </row>
    <row r="161" spans="1:82" x14ac:dyDescent="0.25">
      <c r="A161" s="48" t="s">
        <v>145</v>
      </c>
      <c r="B161" s="49">
        <v>516.46969843082286</v>
      </c>
      <c r="C161" s="49">
        <v>4939.3999319931881</v>
      </c>
      <c r="D161" s="49">
        <v>159033.88299217977</v>
      </c>
      <c r="E161" s="49">
        <v>17250.025704333733</v>
      </c>
      <c r="F161" s="49">
        <v>11842.544922059726</v>
      </c>
      <c r="G161" s="49">
        <v>7623.8467111488444</v>
      </c>
      <c r="H161" s="49">
        <v>28634.713212248713</v>
      </c>
      <c r="I161" s="49">
        <v>36694.901978635207</v>
      </c>
      <c r="J161" s="49">
        <v>1538.7183303910081</v>
      </c>
      <c r="K161" s="49">
        <v>6264.8880178751342</v>
      </c>
      <c r="L161" s="49">
        <v>1037.4299045755097</v>
      </c>
      <c r="M161" s="49">
        <v>19416.051567709867</v>
      </c>
      <c r="N161" s="49">
        <v>17524.362790131134</v>
      </c>
      <c r="O161" s="49">
        <v>111182.57242641038</v>
      </c>
      <c r="P161" s="49">
        <v>28312.430735443151</v>
      </c>
      <c r="Q161" s="49">
        <v>24860.160548536642</v>
      </c>
      <c r="R161" s="49">
        <v>50255.486169650823</v>
      </c>
      <c r="S161" s="49">
        <v>25370.604344957246</v>
      </c>
      <c r="T161" s="49">
        <v>259112.63492414451</v>
      </c>
      <c r="U161" s="49">
        <v>23087.231852170775</v>
      </c>
      <c r="V161" s="49">
        <v>9090.2435693428324</v>
      </c>
      <c r="W161" s="49">
        <v>43864.144651366718</v>
      </c>
      <c r="X161" s="49">
        <v>6046.0427801161068</v>
      </c>
      <c r="Y161" s="49">
        <v>27504.066262654796</v>
      </c>
      <c r="Z161" s="49">
        <v>10941.941833225568</v>
      </c>
      <c r="AA161" s="49">
        <v>5788.5696436797225</v>
      </c>
      <c r="AB161" s="49">
        <v>26129.080748423134</v>
      </c>
      <c r="AC161" s="49">
        <v>2889.8234287788528</v>
      </c>
      <c r="AD161" s="49">
        <v>10964.023567738877</v>
      </c>
      <c r="AE161" s="49">
        <v>5523.8042285199272</v>
      </c>
      <c r="AF161" s="49">
        <v>177346.91029832014</v>
      </c>
      <c r="AG161" s="49">
        <v>1063.9188087510863</v>
      </c>
      <c r="AH161" s="49">
        <v>12424.606977505866</v>
      </c>
      <c r="AI161" s="49">
        <v>49280.837894796954</v>
      </c>
      <c r="AJ161" s="49">
        <v>38597.201374983837</v>
      </c>
      <c r="AK161" s="49">
        <v>18887.437008394525</v>
      </c>
      <c r="AL161" s="49">
        <v>4417.9108257631788</v>
      </c>
      <c r="AM161" s="49">
        <v>110784.2008497771</v>
      </c>
      <c r="AN161" s="49">
        <v>73584.252027459501</v>
      </c>
      <c r="AO161" s="49">
        <v>8162.7286214508604</v>
      </c>
      <c r="AP161" s="49">
        <v>72491.032322242711</v>
      </c>
      <c r="AQ161" s="49">
        <v>28599.47542918635</v>
      </c>
      <c r="AR161" s="49">
        <v>3096.6520453161556</v>
      </c>
      <c r="AS161" s="49">
        <v>23669.763211717484</v>
      </c>
      <c r="AT161" s="49">
        <v>1564.7657937596748</v>
      </c>
      <c r="AU161" s="49">
        <v>95275.995650068027</v>
      </c>
      <c r="AV161" s="49">
        <v>62943.88583843239</v>
      </c>
      <c r="AW161" s="49">
        <v>1539.5679450224254</v>
      </c>
      <c r="AX161" s="49">
        <v>17520.835618457029</v>
      </c>
      <c r="AY161" s="49">
        <v>8295.5189390615014</v>
      </c>
      <c r="AZ161" s="49">
        <v>10037.984107192629</v>
      </c>
      <c r="BA161" s="49">
        <v>77868.744549375842</v>
      </c>
      <c r="BB161" s="49">
        <v>9819.3999397029074</v>
      </c>
      <c r="BC161" s="49">
        <v>6539.3440215415667</v>
      </c>
      <c r="BD161" s="49">
        <v>126342.30625105971</v>
      </c>
      <c r="BE161" s="49">
        <v>21159.017234579711</v>
      </c>
      <c r="BF161" s="49">
        <v>7492.6963136447839</v>
      </c>
      <c r="BG161" s="49">
        <v>108.57270039014392</v>
      </c>
      <c r="BH161" s="49">
        <v>2605.3580392758317</v>
      </c>
      <c r="BI161" s="49">
        <v>44670.375531493242</v>
      </c>
      <c r="BJ161" s="49">
        <v>35107.881663110165</v>
      </c>
      <c r="BK161" s="49">
        <v>162730.03589204483</v>
      </c>
      <c r="BL161" s="49">
        <v>36492.797440398921</v>
      </c>
      <c r="BM161" s="49">
        <v>4316.2510899506715</v>
      </c>
      <c r="BN161" s="49">
        <v>1387.6954386344325</v>
      </c>
      <c r="BO161" s="49">
        <v>0</v>
      </c>
      <c r="BP161" s="50">
        <v>2339466.0551697346</v>
      </c>
      <c r="BQ161" s="50">
        <v>265568.8369075426</v>
      </c>
      <c r="BR161" s="49">
        <v>258442.51228591573</v>
      </c>
      <c r="BS161" s="49">
        <v>0</v>
      </c>
      <c r="BT161" s="49">
        <v>7126.3246216268626</v>
      </c>
      <c r="BU161" s="50">
        <v>410410.84881258121</v>
      </c>
      <c r="BV161" s="49">
        <v>412462.90305664414</v>
      </c>
      <c r="BW161" s="49">
        <v>-2052.054244062906</v>
      </c>
      <c r="BX161" s="50">
        <v>592553.39358097175</v>
      </c>
      <c r="BY161" s="49">
        <v>161548.25393429297</v>
      </c>
      <c r="BZ161" s="49">
        <v>286489.91405182215</v>
      </c>
      <c r="CA161" s="49">
        <v>144515.22559485663</v>
      </c>
      <c r="CB161" s="50">
        <v>1268533.0793010956</v>
      </c>
      <c r="CC161" s="50">
        <v>3607999.1344708302</v>
      </c>
      <c r="CD161" s="51"/>
    </row>
    <row r="162" spans="1:82" x14ac:dyDescent="0.25">
      <c r="A162" s="48" t="s">
        <v>146</v>
      </c>
      <c r="B162" s="49">
        <v>20.367224077539504</v>
      </c>
      <c r="C162" s="49">
        <v>2640.0816582917209</v>
      </c>
      <c r="D162" s="49">
        <v>29181.897674364041</v>
      </c>
      <c r="E162" s="49">
        <v>2193.6867450366017</v>
      </c>
      <c r="F162" s="49">
        <v>231.09721782201308</v>
      </c>
      <c r="G162" s="49">
        <v>45.20156276122222</v>
      </c>
      <c r="H162" s="49">
        <v>720.75803765313231</v>
      </c>
      <c r="I162" s="49">
        <v>1989.0493512974676</v>
      </c>
      <c r="J162" s="49">
        <v>17.107545328407564</v>
      </c>
      <c r="K162" s="49">
        <v>197.16941857703111</v>
      </c>
      <c r="L162" s="49">
        <v>9.3046570486123237</v>
      </c>
      <c r="M162" s="49">
        <v>9727.0084738844726</v>
      </c>
      <c r="N162" s="49">
        <v>57021.991113258431</v>
      </c>
      <c r="O162" s="49">
        <v>24674.159883422413</v>
      </c>
      <c r="P162" s="49">
        <v>5262.5918846598352</v>
      </c>
      <c r="Q162" s="49">
        <v>3117.9014896150507</v>
      </c>
      <c r="R162" s="49">
        <v>11527.615841083547</v>
      </c>
      <c r="S162" s="49">
        <v>413.76573777847028</v>
      </c>
      <c r="T162" s="49">
        <v>51062.866076341619</v>
      </c>
      <c r="U162" s="49">
        <v>1629.1528845810192</v>
      </c>
      <c r="V162" s="49">
        <v>21041.214291899199</v>
      </c>
      <c r="W162" s="49">
        <v>5420.1589618034741</v>
      </c>
      <c r="X162" s="49">
        <v>2312.8340595440272</v>
      </c>
      <c r="Y162" s="49">
        <v>3362.788611623163</v>
      </c>
      <c r="Z162" s="49">
        <v>895.37749908582111</v>
      </c>
      <c r="AA162" s="49">
        <v>2607.469883763124</v>
      </c>
      <c r="AB162" s="49">
        <v>37578.212796393498</v>
      </c>
      <c r="AC162" s="49">
        <v>858.9736929587242</v>
      </c>
      <c r="AD162" s="49">
        <v>5416.0133737265905</v>
      </c>
      <c r="AE162" s="49">
        <v>2056.9716286842031</v>
      </c>
      <c r="AF162" s="49">
        <v>67446.935072153326</v>
      </c>
      <c r="AG162" s="49">
        <v>976.97270303793175</v>
      </c>
      <c r="AH162" s="49">
        <v>277533.32781858218</v>
      </c>
      <c r="AI162" s="49">
        <v>6186.9517317068976</v>
      </c>
      <c r="AJ162" s="49">
        <v>3930.7497415397293</v>
      </c>
      <c r="AK162" s="49">
        <v>3317.9755027335432</v>
      </c>
      <c r="AL162" s="49">
        <v>1588.2419545699076</v>
      </c>
      <c r="AM162" s="49">
        <v>10539.602457200011</v>
      </c>
      <c r="AN162" s="49">
        <v>162075.37633823676</v>
      </c>
      <c r="AO162" s="49">
        <v>15600.075758365378</v>
      </c>
      <c r="AP162" s="49">
        <v>63831.461865138743</v>
      </c>
      <c r="AQ162" s="49">
        <v>14970.070521190728</v>
      </c>
      <c r="AR162" s="49">
        <v>3211.0544232497555</v>
      </c>
      <c r="AS162" s="49">
        <v>38122.26736612041</v>
      </c>
      <c r="AT162" s="49">
        <v>1996.2583123275745</v>
      </c>
      <c r="AU162" s="49">
        <v>13512.056252816979</v>
      </c>
      <c r="AV162" s="49">
        <v>68884.38120424762</v>
      </c>
      <c r="AW162" s="49">
        <v>9863.975558213122</v>
      </c>
      <c r="AX162" s="49">
        <v>1961.8644788745373</v>
      </c>
      <c r="AY162" s="49">
        <v>14991.251687612072</v>
      </c>
      <c r="AZ162" s="49">
        <v>10481.50032292528</v>
      </c>
      <c r="BA162" s="49">
        <v>35300.743475434261</v>
      </c>
      <c r="BB162" s="49">
        <v>23628.983640221639</v>
      </c>
      <c r="BC162" s="49">
        <v>6473.5109530380396</v>
      </c>
      <c r="BD162" s="49">
        <v>41104.329487241514</v>
      </c>
      <c r="BE162" s="49">
        <v>8245.7006211372645</v>
      </c>
      <c r="BF162" s="49">
        <v>1570.1866785608402</v>
      </c>
      <c r="BG162" s="49">
        <v>69.769079088491452</v>
      </c>
      <c r="BH162" s="49">
        <v>192.12692164541556</v>
      </c>
      <c r="BI162" s="49">
        <v>32549.222094387587</v>
      </c>
      <c r="BJ162" s="49">
        <v>23552.854664492526</v>
      </c>
      <c r="BK162" s="49">
        <v>62852.286289629767</v>
      </c>
      <c r="BL162" s="49">
        <v>40599.988963175994</v>
      </c>
      <c r="BM162" s="49">
        <v>2660.615197162404</v>
      </c>
      <c r="BN162" s="49">
        <v>3294.1489618076453</v>
      </c>
      <c r="BO162" s="49">
        <v>0</v>
      </c>
      <c r="BP162" s="50">
        <v>1356349.6073742302</v>
      </c>
      <c r="BQ162" s="50">
        <v>358447.25262905337</v>
      </c>
      <c r="BR162" s="49">
        <v>358447.25262905337</v>
      </c>
      <c r="BS162" s="49">
        <v>0</v>
      </c>
      <c r="BT162" s="49">
        <v>0</v>
      </c>
      <c r="BU162" s="50">
        <v>571344.22765039222</v>
      </c>
      <c r="BV162" s="49">
        <v>571344.22765039222</v>
      </c>
      <c r="BW162" s="49">
        <v>0</v>
      </c>
      <c r="BX162" s="50">
        <v>62952.881649789844</v>
      </c>
      <c r="BY162" s="49">
        <v>26767.226266427988</v>
      </c>
      <c r="BZ162" s="49">
        <v>19007.727830145894</v>
      </c>
      <c r="CA162" s="49">
        <v>17177.927553215959</v>
      </c>
      <c r="CB162" s="50">
        <v>992744.36192923551</v>
      </c>
      <c r="CC162" s="50">
        <v>2349093.9693034654</v>
      </c>
      <c r="CD162" s="51"/>
    </row>
    <row r="163" spans="1:82" x14ac:dyDescent="0.25">
      <c r="A163" s="48" t="s">
        <v>147</v>
      </c>
      <c r="B163" s="50">
        <v>536.83692250836236</v>
      </c>
      <c r="C163" s="50">
        <v>7579.4815902849095</v>
      </c>
      <c r="D163" s="50">
        <v>188215.78066654381</v>
      </c>
      <c r="E163" s="50">
        <v>19443.712449370334</v>
      </c>
      <c r="F163" s="50">
        <v>12073.642139881738</v>
      </c>
      <c r="G163" s="50">
        <v>7669.0482739100662</v>
      </c>
      <c r="H163" s="50">
        <v>29355.471249901846</v>
      </c>
      <c r="I163" s="50">
        <v>38683.951329932672</v>
      </c>
      <c r="J163" s="50">
        <v>1555.8258757194155</v>
      </c>
      <c r="K163" s="50">
        <v>6462.0574364521653</v>
      </c>
      <c r="L163" s="50">
        <v>1046.7345616241221</v>
      </c>
      <c r="M163" s="50">
        <v>29143.060041594341</v>
      </c>
      <c r="N163" s="50">
        <v>74546.353903389565</v>
      </c>
      <c r="O163" s="50">
        <v>135856.73230983279</v>
      </c>
      <c r="P163" s="50">
        <v>33575.022620102987</v>
      </c>
      <c r="Q163" s="50">
        <v>27978.062038151693</v>
      </c>
      <c r="R163" s="50">
        <v>61783.102010734372</v>
      </c>
      <c r="S163" s="50">
        <v>25784.370082735717</v>
      </c>
      <c r="T163" s="50">
        <v>310175.50100048614</v>
      </c>
      <c r="U163" s="50">
        <v>24716.384736751796</v>
      </c>
      <c r="V163" s="50">
        <v>30131.45786124203</v>
      </c>
      <c r="W163" s="50">
        <v>49284.303613170196</v>
      </c>
      <c r="X163" s="50">
        <v>8358.8768396601336</v>
      </c>
      <c r="Y163" s="50">
        <v>30866.85487427796</v>
      </c>
      <c r="Z163" s="50">
        <v>11837.31933231139</v>
      </c>
      <c r="AA163" s="50">
        <v>8396.0395274428465</v>
      </c>
      <c r="AB163" s="50">
        <v>63707.293544816632</v>
      </c>
      <c r="AC163" s="50">
        <v>3748.7971217375771</v>
      </c>
      <c r="AD163" s="50">
        <v>16380.036941465467</v>
      </c>
      <c r="AE163" s="50">
        <v>7580.7758572041303</v>
      </c>
      <c r="AF163" s="50">
        <v>244793.84537047346</v>
      </c>
      <c r="AG163" s="50">
        <v>2040.8915117890181</v>
      </c>
      <c r="AH163" s="50">
        <v>289957.93479608803</v>
      </c>
      <c r="AI163" s="50">
        <v>55467.789626503851</v>
      </c>
      <c r="AJ163" s="50">
        <v>42527.951116523567</v>
      </c>
      <c r="AK163" s="50">
        <v>22205.412511128066</v>
      </c>
      <c r="AL163" s="50">
        <v>6006.1527803330864</v>
      </c>
      <c r="AM163" s="50">
        <v>121323.80330697712</v>
      </c>
      <c r="AN163" s="50">
        <v>235659.62836569626</v>
      </c>
      <c r="AO163" s="50">
        <v>23762.80437981624</v>
      </c>
      <c r="AP163" s="50">
        <v>136322.49418738147</v>
      </c>
      <c r="AQ163" s="50">
        <v>43569.545950377076</v>
      </c>
      <c r="AR163" s="50">
        <v>6307.7064685659116</v>
      </c>
      <c r="AS163" s="50">
        <v>61792.030577837897</v>
      </c>
      <c r="AT163" s="50">
        <v>3561.0241060872495</v>
      </c>
      <c r="AU163" s="50">
        <v>108788.05190288501</v>
      </c>
      <c r="AV163" s="50">
        <v>131828.26704268</v>
      </c>
      <c r="AW163" s="50">
        <v>11403.543503235547</v>
      </c>
      <c r="AX163" s="50">
        <v>19482.700097331566</v>
      </c>
      <c r="AY163" s="50">
        <v>23286.770626673573</v>
      </c>
      <c r="AZ163" s="50">
        <v>20519.484430117911</v>
      </c>
      <c r="BA163" s="50">
        <v>113169.4880248101</v>
      </c>
      <c r="BB163" s="50">
        <v>33448.383579924543</v>
      </c>
      <c r="BC163" s="50">
        <v>13012.854974579606</v>
      </c>
      <c r="BD163" s="50">
        <v>167446.63573830121</v>
      </c>
      <c r="BE163" s="50">
        <v>29404.717855716975</v>
      </c>
      <c r="BF163" s="50">
        <v>9062.8829922056248</v>
      </c>
      <c r="BG163" s="50">
        <v>178.34177947863537</v>
      </c>
      <c r="BH163" s="50">
        <v>2797.4849609212474</v>
      </c>
      <c r="BI163" s="50">
        <v>77219.597625880822</v>
      </c>
      <c r="BJ163" s="50">
        <v>58660.736327602688</v>
      </c>
      <c r="BK163" s="50">
        <v>225582.32218167459</v>
      </c>
      <c r="BL163" s="50">
        <v>77092.786403574923</v>
      </c>
      <c r="BM163" s="50">
        <v>6976.8662871130755</v>
      </c>
      <c r="BN163" s="50">
        <v>4681.844400442078</v>
      </c>
      <c r="BO163" s="50">
        <v>0</v>
      </c>
      <c r="BP163" s="50">
        <v>3695815.6625439646</v>
      </c>
      <c r="BQ163" s="50">
        <v>624016.08953659597</v>
      </c>
      <c r="BR163" s="50">
        <v>616889.7649149691</v>
      </c>
      <c r="BS163" s="50">
        <v>0</v>
      </c>
      <c r="BT163" s="50">
        <v>7126.3246216268626</v>
      </c>
      <c r="BU163" s="50">
        <v>981755.07646297337</v>
      </c>
      <c r="BV163" s="50">
        <v>983807.13070703635</v>
      </c>
      <c r="BW163" s="50">
        <v>-2052.054244062906</v>
      </c>
      <c r="BX163" s="50">
        <v>655506.27523076162</v>
      </c>
      <c r="BY163" s="50">
        <v>188315.48020072095</v>
      </c>
      <c r="BZ163" s="50">
        <v>305497.64188196807</v>
      </c>
      <c r="CA163" s="50">
        <v>161693.1531480726</v>
      </c>
      <c r="CB163" s="50">
        <v>2261277.4412303311</v>
      </c>
      <c r="CC163" s="50">
        <v>5957093.1037742961</v>
      </c>
      <c r="CD163" s="51"/>
    </row>
    <row r="164" spans="1:82" x14ac:dyDescent="0.25">
      <c r="A164" s="46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5"/>
      <c r="BQ164" s="55"/>
      <c r="BR164" s="52"/>
      <c r="BS164" s="52"/>
      <c r="BT164" s="52"/>
      <c r="BU164" s="55"/>
      <c r="BV164" s="52"/>
      <c r="BW164" s="52"/>
      <c r="BX164" s="55"/>
      <c r="BY164" s="52"/>
      <c r="BZ164" s="52"/>
      <c r="CA164" s="52"/>
      <c r="CB164" s="55"/>
      <c r="CC164" s="55"/>
      <c r="CD164" s="51"/>
    </row>
    <row r="165" spans="1:82" x14ac:dyDescent="0.25">
      <c r="A165" s="47" t="s">
        <v>96</v>
      </c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55"/>
      <c r="BQ165" s="55"/>
      <c r="BR165" s="46"/>
      <c r="BS165" s="46"/>
      <c r="BT165" s="46"/>
      <c r="BU165" s="55"/>
      <c r="BV165" s="46"/>
      <c r="BW165" s="46"/>
      <c r="BX165" s="55"/>
      <c r="BY165" s="46"/>
      <c r="BZ165" s="46"/>
      <c r="CA165" s="46"/>
      <c r="CB165" s="55"/>
      <c r="CC165" s="55"/>
      <c r="CD165" s="51"/>
    </row>
    <row r="166" spans="1:82" x14ac:dyDescent="0.25">
      <c r="A166" s="48" t="s">
        <v>145</v>
      </c>
      <c r="B166" s="49">
        <v>15090.894239578893</v>
      </c>
      <c r="C166" s="49">
        <v>2869.2123777068464</v>
      </c>
      <c r="D166" s="49">
        <v>253561.33438551243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0</v>
      </c>
      <c r="W166" s="49">
        <v>0</v>
      </c>
      <c r="X166" s="4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49">
        <v>0</v>
      </c>
      <c r="AE166" s="49">
        <v>0</v>
      </c>
      <c r="AF166" s="49">
        <v>0</v>
      </c>
      <c r="AG166" s="49">
        <v>2458935.2251685653</v>
      </c>
      <c r="AH166" s="49">
        <v>483265.72092909168</v>
      </c>
      <c r="AI166" s="49">
        <v>0</v>
      </c>
      <c r="AJ166" s="49">
        <v>0</v>
      </c>
      <c r="AK166" s="49">
        <v>0</v>
      </c>
      <c r="AL166" s="49">
        <v>0</v>
      </c>
      <c r="AM166" s="49">
        <v>0</v>
      </c>
      <c r="AN166" s="49">
        <v>0</v>
      </c>
      <c r="AO166" s="49">
        <v>0</v>
      </c>
      <c r="AP166" s="49">
        <v>0</v>
      </c>
      <c r="AQ166" s="49">
        <v>0</v>
      </c>
      <c r="AR166" s="49">
        <v>0</v>
      </c>
      <c r="AS166" s="49">
        <v>0</v>
      </c>
      <c r="AT166" s="49">
        <v>0</v>
      </c>
      <c r="AU166" s="49">
        <v>0</v>
      </c>
      <c r="AV166" s="49">
        <v>0</v>
      </c>
      <c r="AW166" s="49">
        <v>0</v>
      </c>
      <c r="AX166" s="49">
        <v>0</v>
      </c>
      <c r="AY166" s="49">
        <v>0</v>
      </c>
      <c r="AZ166" s="49">
        <v>0</v>
      </c>
      <c r="BA166" s="49">
        <v>0</v>
      </c>
      <c r="BB166" s="49">
        <v>0</v>
      </c>
      <c r="BC166" s="49">
        <v>0</v>
      </c>
      <c r="BD166" s="49">
        <v>0</v>
      </c>
      <c r="BE166" s="49">
        <v>0</v>
      </c>
      <c r="BF166" s="49">
        <v>12751.360171052536</v>
      </c>
      <c r="BG166" s="49">
        <v>0</v>
      </c>
      <c r="BH166" s="49">
        <v>0</v>
      </c>
      <c r="BI166" s="49">
        <v>7800.1505835649414</v>
      </c>
      <c r="BJ166" s="49">
        <v>1481.8129362769898</v>
      </c>
      <c r="BK166" s="49">
        <v>869.13603054605721</v>
      </c>
      <c r="BL166" s="49">
        <v>148.8373441250076</v>
      </c>
      <c r="BM166" s="49">
        <v>0</v>
      </c>
      <c r="BN166" s="49">
        <v>0</v>
      </c>
      <c r="BO166" s="49">
        <v>0</v>
      </c>
      <c r="BP166" s="50">
        <v>3236773.6841660207</v>
      </c>
      <c r="BQ166" s="50">
        <v>0</v>
      </c>
      <c r="BR166" s="49">
        <v>0</v>
      </c>
      <c r="BS166" s="49">
        <v>0</v>
      </c>
      <c r="BT166" s="49">
        <v>0</v>
      </c>
      <c r="BU166" s="50">
        <v>8643426.8240058571</v>
      </c>
      <c r="BV166" s="49">
        <v>8643426.8240058571</v>
      </c>
      <c r="BW166" s="49">
        <v>0</v>
      </c>
      <c r="BX166" s="50">
        <v>0</v>
      </c>
      <c r="BY166" s="49">
        <v>0</v>
      </c>
      <c r="BZ166" s="49">
        <v>0</v>
      </c>
      <c r="CA166" s="49">
        <v>0</v>
      </c>
      <c r="CB166" s="50">
        <v>8643426.8240058571</v>
      </c>
      <c r="CC166" s="50">
        <v>11880200.508171879</v>
      </c>
      <c r="CD166" s="51"/>
    </row>
    <row r="167" spans="1:82" x14ac:dyDescent="0.25">
      <c r="A167" s="48" t="s">
        <v>146</v>
      </c>
      <c r="B167" s="49">
        <v>0</v>
      </c>
      <c r="C167" s="49">
        <v>0</v>
      </c>
      <c r="D167" s="49">
        <v>0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  <c r="W167" s="49">
        <v>0</v>
      </c>
      <c r="X167" s="49">
        <v>0</v>
      </c>
      <c r="Y167" s="49">
        <v>0</v>
      </c>
      <c r="Z167" s="49">
        <v>0</v>
      </c>
      <c r="AA167" s="49">
        <v>0</v>
      </c>
      <c r="AB167" s="49">
        <v>0</v>
      </c>
      <c r="AC167" s="49">
        <v>0</v>
      </c>
      <c r="AD167" s="49">
        <v>0</v>
      </c>
      <c r="AE167" s="49">
        <v>0</v>
      </c>
      <c r="AF167" s="49">
        <v>0</v>
      </c>
      <c r="AG167" s="49">
        <v>0</v>
      </c>
      <c r="AH167" s="49">
        <v>0</v>
      </c>
      <c r="AI167" s="49">
        <v>0</v>
      </c>
      <c r="AJ167" s="49">
        <v>0</v>
      </c>
      <c r="AK167" s="49">
        <v>0</v>
      </c>
      <c r="AL167" s="49">
        <v>0</v>
      </c>
      <c r="AM167" s="49">
        <v>0</v>
      </c>
      <c r="AN167" s="49">
        <v>0</v>
      </c>
      <c r="AO167" s="49">
        <v>0</v>
      </c>
      <c r="AP167" s="49">
        <v>0</v>
      </c>
      <c r="AQ167" s="49">
        <v>0</v>
      </c>
      <c r="AR167" s="49">
        <v>0</v>
      </c>
      <c r="AS167" s="49">
        <v>0</v>
      </c>
      <c r="AT167" s="49">
        <v>0</v>
      </c>
      <c r="AU167" s="49">
        <v>0</v>
      </c>
      <c r="AV167" s="49">
        <v>0</v>
      </c>
      <c r="AW167" s="49">
        <v>0</v>
      </c>
      <c r="AX167" s="49">
        <v>0</v>
      </c>
      <c r="AY167" s="49">
        <v>0</v>
      </c>
      <c r="AZ167" s="49">
        <v>0</v>
      </c>
      <c r="BA167" s="49">
        <v>0</v>
      </c>
      <c r="BB167" s="49">
        <v>0</v>
      </c>
      <c r="BC167" s="49">
        <v>0</v>
      </c>
      <c r="BD167" s="49">
        <v>0</v>
      </c>
      <c r="BE167" s="49">
        <v>0</v>
      </c>
      <c r="BF167" s="49">
        <v>0</v>
      </c>
      <c r="BG167" s="49">
        <v>0</v>
      </c>
      <c r="BH167" s="49">
        <v>0</v>
      </c>
      <c r="BI167" s="49">
        <v>0</v>
      </c>
      <c r="BJ167" s="49">
        <v>0</v>
      </c>
      <c r="BK167" s="49">
        <v>0</v>
      </c>
      <c r="BL167" s="49">
        <v>0</v>
      </c>
      <c r="BM167" s="49">
        <v>0</v>
      </c>
      <c r="BN167" s="49">
        <v>0</v>
      </c>
      <c r="BO167" s="49">
        <v>0</v>
      </c>
      <c r="BP167" s="50">
        <v>0</v>
      </c>
      <c r="BQ167" s="50">
        <v>0</v>
      </c>
      <c r="BR167" s="49">
        <v>0</v>
      </c>
      <c r="BS167" s="49">
        <v>0</v>
      </c>
      <c r="BT167" s="49">
        <v>0</v>
      </c>
      <c r="BU167" s="50">
        <v>186324.38378795263</v>
      </c>
      <c r="BV167" s="49">
        <v>186324.38378795263</v>
      </c>
      <c r="BW167" s="49">
        <v>0</v>
      </c>
      <c r="BX167" s="50">
        <v>0</v>
      </c>
      <c r="BY167" s="49">
        <v>0</v>
      </c>
      <c r="BZ167" s="49">
        <v>0</v>
      </c>
      <c r="CA167" s="49">
        <v>0</v>
      </c>
      <c r="CB167" s="50">
        <v>186324.38378795263</v>
      </c>
      <c r="CC167" s="50">
        <v>186324.38378795263</v>
      </c>
      <c r="CD167" s="51"/>
    </row>
    <row r="168" spans="1:82" x14ac:dyDescent="0.25">
      <c r="A168" s="48" t="s">
        <v>147</v>
      </c>
      <c r="B168" s="50">
        <v>15090.894239578893</v>
      </c>
      <c r="C168" s="50">
        <v>2869.2123777068464</v>
      </c>
      <c r="D168" s="50">
        <v>253561.33438551243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>
        <v>0</v>
      </c>
      <c r="W168" s="50">
        <v>0</v>
      </c>
      <c r="X168" s="50">
        <v>0</v>
      </c>
      <c r="Y168" s="50">
        <v>0</v>
      </c>
      <c r="Z168" s="50">
        <v>0</v>
      </c>
      <c r="AA168" s="50">
        <v>0</v>
      </c>
      <c r="AB168" s="50">
        <v>0</v>
      </c>
      <c r="AC168" s="50">
        <v>0</v>
      </c>
      <c r="AD168" s="50">
        <v>0</v>
      </c>
      <c r="AE168" s="50">
        <v>0</v>
      </c>
      <c r="AF168" s="50">
        <v>0</v>
      </c>
      <c r="AG168" s="50">
        <v>2458935.2251685653</v>
      </c>
      <c r="AH168" s="50">
        <v>483265.72092909168</v>
      </c>
      <c r="AI168" s="50">
        <v>0</v>
      </c>
      <c r="AJ168" s="50">
        <v>0</v>
      </c>
      <c r="AK168" s="50">
        <v>0</v>
      </c>
      <c r="AL168" s="50">
        <v>0</v>
      </c>
      <c r="AM168" s="50">
        <v>0</v>
      </c>
      <c r="AN168" s="50">
        <v>0</v>
      </c>
      <c r="AO168" s="50">
        <v>0</v>
      </c>
      <c r="AP168" s="50">
        <v>0</v>
      </c>
      <c r="AQ168" s="50">
        <v>0</v>
      </c>
      <c r="AR168" s="50">
        <v>0</v>
      </c>
      <c r="AS168" s="50">
        <v>0</v>
      </c>
      <c r="AT168" s="50">
        <v>0</v>
      </c>
      <c r="AU168" s="50">
        <v>0</v>
      </c>
      <c r="AV168" s="50">
        <v>0</v>
      </c>
      <c r="AW168" s="50">
        <v>0</v>
      </c>
      <c r="AX168" s="50">
        <v>0</v>
      </c>
      <c r="AY168" s="50">
        <v>0</v>
      </c>
      <c r="AZ168" s="50">
        <v>0</v>
      </c>
      <c r="BA168" s="50">
        <v>0</v>
      </c>
      <c r="BB168" s="50">
        <v>0</v>
      </c>
      <c r="BC168" s="50">
        <v>0</v>
      </c>
      <c r="BD168" s="50">
        <v>0</v>
      </c>
      <c r="BE168" s="50">
        <v>0</v>
      </c>
      <c r="BF168" s="50">
        <v>12751.360171052536</v>
      </c>
      <c r="BG168" s="50">
        <v>0</v>
      </c>
      <c r="BH168" s="50">
        <v>0</v>
      </c>
      <c r="BI168" s="50">
        <v>7800.1505835649414</v>
      </c>
      <c r="BJ168" s="50">
        <v>1481.8129362769898</v>
      </c>
      <c r="BK168" s="50">
        <v>869.13603054605721</v>
      </c>
      <c r="BL168" s="50">
        <v>148.8373441250076</v>
      </c>
      <c r="BM168" s="50">
        <v>0</v>
      </c>
      <c r="BN168" s="50">
        <v>0</v>
      </c>
      <c r="BO168" s="50">
        <v>0</v>
      </c>
      <c r="BP168" s="50">
        <v>3236773.6841660207</v>
      </c>
      <c r="BQ168" s="50">
        <v>0</v>
      </c>
      <c r="BR168" s="50">
        <v>0</v>
      </c>
      <c r="BS168" s="50">
        <v>0</v>
      </c>
      <c r="BT168" s="50">
        <v>0</v>
      </c>
      <c r="BU168" s="50">
        <v>8829751.2077938095</v>
      </c>
      <c r="BV168" s="50">
        <v>8829751.2077938095</v>
      </c>
      <c r="BW168" s="50">
        <v>0</v>
      </c>
      <c r="BX168" s="50">
        <v>0</v>
      </c>
      <c r="BY168" s="50">
        <v>0</v>
      </c>
      <c r="BZ168" s="50">
        <v>0</v>
      </c>
      <c r="CA168" s="50">
        <v>0</v>
      </c>
      <c r="CB168" s="50">
        <v>8829751.2077938095</v>
      </c>
      <c r="CC168" s="50">
        <v>12066524.891959831</v>
      </c>
      <c r="CD168" s="51"/>
    </row>
    <row r="169" spans="1:82" x14ac:dyDescent="0.25">
      <c r="A169" s="46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5"/>
      <c r="BQ169" s="55"/>
      <c r="BR169" s="52"/>
      <c r="BS169" s="52"/>
      <c r="BT169" s="52"/>
      <c r="BU169" s="55"/>
      <c r="BV169" s="52"/>
      <c r="BW169" s="52"/>
      <c r="BX169" s="55"/>
      <c r="BY169" s="52"/>
      <c r="BZ169" s="52"/>
      <c r="CA169" s="52"/>
      <c r="CB169" s="55"/>
      <c r="CC169" s="55"/>
      <c r="CD169" s="51"/>
    </row>
    <row r="170" spans="1:82" x14ac:dyDescent="0.25">
      <c r="A170" s="47" t="s">
        <v>97</v>
      </c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55"/>
      <c r="BQ170" s="55"/>
      <c r="BR170" s="46"/>
      <c r="BS170" s="46"/>
      <c r="BT170" s="46"/>
      <c r="BU170" s="55"/>
      <c r="BV170" s="46"/>
      <c r="BW170" s="46"/>
      <c r="BX170" s="55"/>
      <c r="BY170" s="46"/>
      <c r="BZ170" s="46"/>
      <c r="CA170" s="46"/>
      <c r="CB170" s="55"/>
      <c r="CC170" s="55"/>
      <c r="CD170" s="51"/>
    </row>
    <row r="171" spans="1:82" x14ac:dyDescent="0.25">
      <c r="A171" s="48" t="s">
        <v>145</v>
      </c>
      <c r="B171" s="49">
        <v>13829.128258564695</v>
      </c>
      <c r="C171" s="49">
        <v>15531.105229553474</v>
      </c>
      <c r="D171" s="49">
        <v>347617.99155418848</v>
      </c>
      <c r="E171" s="49">
        <v>26165.724089162817</v>
      </c>
      <c r="F171" s="49">
        <v>22824.985782235966</v>
      </c>
      <c r="G171" s="49">
        <v>15574.693586572957</v>
      </c>
      <c r="H171" s="49">
        <v>29848.660474300537</v>
      </c>
      <c r="I171" s="49">
        <v>53764.469920024167</v>
      </c>
      <c r="J171" s="49">
        <v>8260.1211421784737</v>
      </c>
      <c r="K171" s="49">
        <v>5586.1533854453965</v>
      </c>
      <c r="L171" s="49">
        <v>1153.5236298385064</v>
      </c>
      <c r="M171" s="49">
        <v>7488.865493769903</v>
      </c>
      <c r="N171" s="49">
        <v>37158.754824730808</v>
      </c>
      <c r="O171" s="49">
        <v>3961.2179576672247</v>
      </c>
      <c r="P171" s="49">
        <v>6634.9001361792489</v>
      </c>
      <c r="Q171" s="49">
        <v>12621.849004324435</v>
      </c>
      <c r="R171" s="49">
        <v>6990.5234939429602</v>
      </c>
      <c r="S171" s="49">
        <v>2504.8071352395405</v>
      </c>
      <c r="T171" s="49">
        <v>8803.8527637961197</v>
      </c>
      <c r="U171" s="49">
        <v>16472.422470156162</v>
      </c>
      <c r="V171" s="49">
        <v>30319.032441587722</v>
      </c>
      <c r="W171" s="49">
        <v>46756.695779019159</v>
      </c>
      <c r="X171" s="49">
        <v>8240.6828334804159</v>
      </c>
      <c r="Y171" s="49">
        <v>42597.173184915322</v>
      </c>
      <c r="Z171" s="49">
        <v>10352.723777680891</v>
      </c>
      <c r="AA171" s="49">
        <v>8002.5411849852326</v>
      </c>
      <c r="AB171" s="49">
        <v>1399.3638006560511</v>
      </c>
      <c r="AC171" s="49">
        <v>215.20207476462835</v>
      </c>
      <c r="AD171" s="49">
        <v>13958.678476470091</v>
      </c>
      <c r="AE171" s="49">
        <v>4101.621978371727</v>
      </c>
      <c r="AF171" s="49">
        <v>3721.554050415129</v>
      </c>
      <c r="AG171" s="49">
        <v>273362.09854068526</v>
      </c>
      <c r="AH171" s="49">
        <v>995301.38447901106</v>
      </c>
      <c r="AI171" s="49">
        <v>606044.7814823247</v>
      </c>
      <c r="AJ171" s="49">
        <v>36253.34476724374</v>
      </c>
      <c r="AK171" s="49">
        <v>262128.76464766666</v>
      </c>
      <c r="AL171" s="49">
        <v>67730.804373006875</v>
      </c>
      <c r="AM171" s="49">
        <v>78162.62785646558</v>
      </c>
      <c r="AN171" s="49">
        <v>11950.149479078469</v>
      </c>
      <c r="AO171" s="49">
        <v>5593.8196914827467</v>
      </c>
      <c r="AP171" s="49">
        <v>13518.392282550911</v>
      </c>
      <c r="AQ171" s="49">
        <v>129022.61583911417</v>
      </c>
      <c r="AR171" s="49">
        <v>8578.1069608899161</v>
      </c>
      <c r="AS171" s="49">
        <v>12485.691652695514</v>
      </c>
      <c r="AT171" s="49">
        <v>8158.2059755233613</v>
      </c>
      <c r="AU171" s="49">
        <v>327303.63302966813</v>
      </c>
      <c r="AV171" s="49">
        <v>158896.19166580291</v>
      </c>
      <c r="AW171" s="49">
        <v>19190.997911947383</v>
      </c>
      <c r="AX171" s="49">
        <v>1708615.111305183</v>
      </c>
      <c r="AY171" s="49">
        <v>5324.8273702680863</v>
      </c>
      <c r="AZ171" s="49">
        <v>6443.3018487379195</v>
      </c>
      <c r="BA171" s="49">
        <v>343397.47708223778</v>
      </c>
      <c r="BB171" s="49">
        <v>11638.669351036555</v>
      </c>
      <c r="BC171" s="49">
        <v>27694.127109993369</v>
      </c>
      <c r="BD171" s="49">
        <v>180371.8375163296</v>
      </c>
      <c r="BE171" s="49">
        <v>85378.446458965409</v>
      </c>
      <c r="BF171" s="49">
        <v>83663.789786509398</v>
      </c>
      <c r="BG171" s="49">
        <v>22348.191502036076</v>
      </c>
      <c r="BH171" s="49">
        <v>6119.3227963472636</v>
      </c>
      <c r="BI171" s="49">
        <v>63317.996103150814</v>
      </c>
      <c r="BJ171" s="49">
        <v>330027.28861864848</v>
      </c>
      <c r="BK171" s="49">
        <v>44969.905390396576</v>
      </c>
      <c r="BL171" s="49">
        <v>1838.7416662778164</v>
      </c>
      <c r="BM171" s="49">
        <v>47615.915465454011</v>
      </c>
      <c r="BN171" s="49">
        <v>3321.5957701676912</v>
      </c>
      <c r="BO171" s="49">
        <v>0</v>
      </c>
      <c r="BP171" s="50">
        <v>6798227.1756911147</v>
      </c>
      <c r="BQ171" s="50">
        <v>3226257.6786635197</v>
      </c>
      <c r="BR171" s="49">
        <v>3141834.0525324289</v>
      </c>
      <c r="BS171" s="49">
        <v>0</v>
      </c>
      <c r="BT171" s="49">
        <v>84423.626131090976</v>
      </c>
      <c r="BU171" s="50">
        <v>1175366.9917909061</v>
      </c>
      <c r="BV171" s="49">
        <v>1175366.9917909061</v>
      </c>
      <c r="BW171" s="49">
        <v>0</v>
      </c>
      <c r="BX171" s="50">
        <v>0</v>
      </c>
      <c r="BY171" s="49">
        <v>0</v>
      </c>
      <c r="BZ171" s="49">
        <v>0</v>
      </c>
      <c r="CA171" s="49">
        <v>0</v>
      </c>
      <c r="CB171" s="50">
        <v>4401624.6704544257</v>
      </c>
      <c r="CC171" s="50">
        <v>11199851.84614554</v>
      </c>
      <c r="CD171" s="51"/>
    </row>
    <row r="172" spans="1:82" x14ac:dyDescent="0.25">
      <c r="A172" s="48" t="s">
        <v>146</v>
      </c>
      <c r="B172" s="49">
        <v>0</v>
      </c>
      <c r="C172" s="49">
        <v>0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>
        <v>0</v>
      </c>
      <c r="W172" s="49">
        <v>0</v>
      </c>
      <c r="X172" s="4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49">
        <v>0</v>
      </c>
      <c r="AE172" s="49">
        <v>0</v>
      </c>
      <c r="AF172" s="49">
        <v>0</v>
      </c>
      <c r="AG172" s="49">
        <v>0</v>
      </c>
      <c r="AH172" s="49">
        <v>0</v>
      </c>
      <c r="AI172" s="49">
        <v>0</v>
      </c>
      <c r="AJ172" s="49">
        <v>0</v>
      </c>
      <c r="AK172" s="49">
        <v>0</v>
      </c>
      <c r="AL172" s="49">
        <v>0</v>
      </c>
      <c r="AM172" s="49">
        <v>0</v>
      </c>
      <c r="AN172" s="49">
        <v>0</v>
      </c>
      <c r="AO172" s="49">
        <v>0</v>
      </c>
      <c r="AP172" s="49">
        <v>0</v>
      </c>
      <c r="AQ172" s="49">
        <v>0</v>
      </c>
      <c r="AR172" s="49">
        <v>0</v>
      </c>
      <c r="AS172" s="49">
        <v>0</v>
      </c>
      <c r="AT172" s="49">
        <v>0</v>
      </c>
      <c r="AU172" s="49">
        <v>0</v>
      </c>
      <c r="AV172" s="49">
        <v>0</v>
      </c>
      <c r="AW172" s="49">
        <v>0</v>
      </c>
      <c r="AX172" s="49">
        <v>0</v>
      </c>
      <c r="AY172" s="49">
        <v>0</v>
      </c>
      <c r="AZ172" s="49">
        <v>0</v>
      </c>
      <c r="BA172" s="49">
        <v>0</v>
      </c>
      <c r="BB172" s="49">
        <v>0</v>
      </c>
      <c r="BC172" s="49">
        <v>0</v>
      </c>
      <c r="BD172" s="49">
        <v>0</v>
      </c>
      <c r="BE172" s="49">
        <v>0</v>
      </c>
      <c r="BF172" s="49">
        <v>0</v>
      </c>
      <c r="BG172" s="49">
        <v>0</v>
      </c>
      <c r="BH172" s="49">
        <v>0</v>
      </c>
      <c r="BI172" s="49">
        <v>0</v>
      </c>
      <c r="BJ172" s="49">
        <v>0</v>
      </c>
      <c r="BK172" s="49">
        <v>0</v>
      </c>
      <c r="BL172" s="49">
        <v>0</v>
      </c>
      <c r="BM172" s="49">
        <v>0</v>
      </c>
      <c r="BN172" s="49">
        <v>0</v>
      </c>
      <c r="BO172" s="49">
        <v>0</v>
      </c>
      <c r="BP172" s="50">
        <v>0</v>
      </c>
      <c r="BQ172" s="50">
        <v>0</v>
      </c>
      <c r="BR172" s="49">
        <v>0</v>
      </c>
      <c r="BS172" s="49">
        <v>0</v>
      </c>
      <c r="BT172" s="49">
        <v>0</v>
      </c>
      <c r="BU172" s="50">
        <v>1931903.8967038821</v>
      </c>
      <c r="BV172" s="49">
        <v>1931903.8967038821</v>
      </c>
      <c r="BW172" s="49">
        <v>0</v>
      </c>
      <c r="BX172" s="50">
        <v>0</v>
      </c>
      <c r="BY172" s="49">
        <v>0</v>
      </c>
      <c r="BZ172" s="49">
        <v>0</v>
      </c>
      <c r="CA172" s="49">
        <v>0</v>
      </c>
      <c r="CB172" s="50">
        <v>1931903.8967038821</v>
      </c>
      <c r="CC172" s="50">
        <v>1931903.8967038821</v>
      </c>
      <c r="CD172" s="51"/>
    </row>
    <row r="173" spans="1:82" x14ac:dyDescent="0.25">
      <c r="A173" s="48" t="s">
        <v>147</v>
      </c>
      <c r="B173" s="50">
        <v>13829.128258564695</v>
      </c>
      <c r="C173" s="50">
        <v>15531.105229553474</v>
      </c>
      <c r="D173" s="50">
        <v>347617.99155418848</v>
      </c>
      <c r="E173" s="50">
        <v>26165.724089162817</v>
      </c>
      <c r="F173" s="50">
        <v>22824.985782235966</v>
      </c>
      <c r="G173" s="50">
        <v>15574.693586572957</v>
      </c>
      <c r="H173" s="50">
        <v>29848.660474300537</v>
      </c>
      <c r="I173" s="50">
        <v>53764.469920024167</v>
      </c>
      <c r="J173" s="50">
        <v>8260.1211421784737</v>
      </c>
      <c r="K173" s="50">
        <v>5586.1533854453965</v>
      </c>
      <c r="L173" s="50">
        <v>1153.5236298385064</v>
      </c>
      <c r="M173" s="50">
        <v>7488.865493769903</v>
      </c>
      <c r="N173" s="50">
        <v>37158.754824730808</v>
      </c>
      <c r="O173" s="50">
        <v>3961.2179576672247</v>
      </c>
      <c r="P173" s="50">
        <v>6634.9001361792489</v>
      </c>
      <c r="Q173" s="50">
        <v>12621.849004324435</v>
      </c>
      <c r="R173" s="50">
        <v>6990.5234939429602</v>
      </c>
      <c r="S173" s="50">
        <v>2504.8071352395405</v>
      </c>
      <c r="T173" s="50">
        <v>8803.8527637961197</v>
      </c>
      <c r="U173" s="50">
        <v>16472.422470156162</v>
      </c>
      <c r="V173" s="50">
        <v>30319.032441587722</v>
      </c>
      <c r="W173" s="50">
        <v>46756.695779019159</v>
      </c>
      <c r="X173" s="50">
        <v>8240.6828334804159</v>
      </c>
      <c r="Y173" s="50">
        <v>42597.173184915322</v>
      </c>
      <c r="Z173" s="50">
        <v>10352.723777680891</v>
      </c>
      <c r="AA173" s="50">
        <v>8002.5411849852326</v>
      </c>
      <c r="AB173" s="50">
        <v>1399.3638006560511</v>
      </c>
      <c r="AC173" s="50">
        <v>215.20207476462835</v>
      </c>
      <c r="AD173" s="50">
        <v>13958.678476470091</v>
      </c>
      <c r="AE173" s="50">
        <v>4101.621978371727</v>
      </c>
      <c r="AF173" s="50">
        <v>3721.554050415129</v>
      </c>
      <c r="AG173" s="50">
        <v>273362.09854068526</v>
      </c>
      <c r="AH173" s="50">
        <v>995301.38447901106</v>
      </c>
      <c r="AI173" s="50">
        <v>606044.7814823247</v>
      </c>
      <c r="AJ173" s="50">
        <v>36253.34476724374</v>
      </c>
      <c r="AK173" s="50">
        <v>262128.76464766666</v>
      </c>
      <c r="AL173" s="50">
        <v>67730.804373006875</v>
      </c>
      <c r="AM173" s="50">
        <v>78162.62785646558</v>
      </c>
      <c r="AN173" s="50">
        <v>11950.149479078469</v>
      </c>
      <c r="AO173" s="50">
        <v>5593.8196914827467</v>
      </c>
      <c r="AP173" s="50">
        <v>13518.392282550911</v>
      </c>
      <c r="AQ173" s="50">
        <v>129022.61583911417</v>
      </c>
      <c r="AR173" s="50">
        <v>8578.1069608899161</v>
      </c>
      <c r="AS173" s="50">
        <v>12485.691652695514</v>
      </c>
      <c r="AT173" s="50">
        <v>8158.2059755233613</v>
      </c>
      <c r="AU173" s="50">
        <v>327303.63302966813</v>
      </c>
      <c r="AV173" s="50">
        <v>158896.19166580291</v>
      </c>
      <c r="AW173" s="50">
        <v>19190.997911947383</v>
      </c>
      <c r="AX173" s="50">
        <v>1708615.111305183</v>
      </c>
      <c r="AY173" s="50">
        <v>5324.8273702680863</v>
      </c>
      <c r="AZ173" s="50">
        <v>6443.3018487379195</v>
      </c>
      <c r="BA173" s="50">
        <v>343397.47708223778</v>
      </c>
      <c r="BB173" s="50">
        <v>11638.669351036555</v>
      </c>
      <c r="BC173" s="50">
        <v>27694.127109993369</v>
      </c>
      <c r="BD173" s="50">
        <v>180371.8375163296</v>
      </c>
      <c r="BE173" s="50">
        <v>85378.446458965409</v>
      </c>
      <c r="BF173" s="50">
        <v>83663.789786509398</v>
      </c>
      <c r="BG173" s="50">
        <v>22348.191502036076</v>
      </c>
      <c r="BH173" s="50">
        <v>6119.3227963472636</v>
      </c>
      <c r="BI173" s="50">
        <v>63317.996103150814</v>
      </c>
      <c r="BJ173" s="50">
        <v>330027.28861864848</v>
      </c>
      <c r="BK173" s="50">
        <v>44969.905390396576</v>
      </c>
      <c r="BL173" s="50">
        <v>1838.7416662778164</v>
      </c>
      <c r="BM173" s="50">
        <v>47615.915465454011</v>
      </c>
      <c r="BN173" s="50">
        <v>3321.5957701676912</v>
      </c>
      <c r="BO173" s="50">
        <v>0</v>
      </c>
      <c r="BP173" s="50">
        <v>6798227.1756911147</v>
      </c>
      <c r="BQ173" s="50">
        <v>3226257.6786635197</v>
      </c>
      <c r="BR173" s="50">
        <v>3141834.0525324289</v>
      </c>
      <c r="BS173" s="50">
        <v>0</v>
      </c>
      <c r="BT173" s="50">
        <v>84423.626131090976</v>
      </c>
      <c r="BU173" s="50">
        <v>3107270.8884947882</v>
      </c>
      <c r="BV173" s="50">
        <v>3107270.8884947882</v>
      </c>
      <c r="BW173" s="50">
        <v>0</v>
      </c>
      <c r="BX173" s="50">
        <v>0</v>
      </c>
      <c r="BY173" s="50">
        <v>0</v>
      </c>
      <c r="BZ173" s="50">
        <v>0</v>
      </c>
      <c r="CA173" s="50">
        <v>0</v>
      </c>
      <c r="CB173" s="50">
        <v>6333528.5671583079</v>
      </c>
      <c r="CC173" s="50">
        <v>13131755.742849423</v>
      </c>
      <c r="CD173" s="51"/>
    </row>
    <row r="174" spans="1:82" x14ac:dyDescent="0.25">
      <c r="A174" s="46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5"/>
      <c r="BQ174" s="55"/>
      <c r="BR174" s="52"/>
      <c r="BS174" s="52"/>
      <c r="BT174" s="52"/>
      <c r="BU174" s="55"/>
      <c r="BV174" s="52"/>
      <c r="BW174" s="52"/>
      <c r="BX174" s="55"/>
      <c r="BY174" s="52"/>
      <c r="BZ174" s="52"/>
      <c r="CA174" s="52"/>
      <c r="CB174" s="55"/>
      <c r="CC174" s="55"/>
      <c r="CD174" s="51"/>
    </row>
    <row r="175" spans="1:82" x14ac:dyDescent="0.25">
      <c r="A175" s="47" t="s">
        <v>98</v>
      </c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55"/>
      <c r="BQ175" s="55"/>
      <c r="BR175" s="46"/>
      <c r="BS175" s="46"/>
      <c r="BT175" s="46"/>
      <c r="BU175" s="55"/>
      <c r="BV175" s="46"/>
      <c r="BW175" s="46"/>
      <c r="BX175" s="55"/>
      <c r="BY175" s="46"/>
      <c r="BZ175" s="46"/>
      <c r="CA175" s="46"/>
      <c r="CB175" s="55"/>
      <c r="CC175" s="55"/>
      <c r="CD175" s="51"/>
    </row>
    <row r="176" spans="1:82" x14ac:dyDescent="0.25">
      <c r="A176" s="48" t="s">
        <v>145</v>
      </c>
      <c r="B176" s="49">
        <v>22156.808260183861</v>
      </c>
      <c r="C176" s="49">
        <v>11497.183482195622</v>
      </c>
      <c r="D176" s="49">
        <v>1350375.9744735514</v>
      </c>
      <c r="E176" s="49">
        <v>72442.135439001577</v>
      </c>
      <c r="F176" s="49">
        <v>372699.49841863691</v>
      </c>
      <c r="G176" s="49">
        <v>108804.06882828</v>
      </c>
      <c r="H176" s="49">
        <v>141647.65023625846</v>
      </c>
      <c r="I176" s="49">
        <v>123135.75161260426</v>
      </c>
      <c r="J176" s="49">
        <v>27608.378175248159</v>
      </c>
      <c r="K176" s="49">
        <v>58323.822421281424</v>
      </c>
      <c r="L176" s="49">
        <v>21333.043754861959</v>
      </c>
      <c r="M176" s="49">
        <v>140547.67337449602</v>
      </c>
      <c r="N176" s="49">
        <v>75607.488467516334</v>
      </c>
      <c r="O176" s="49">
        <v>194726.81322410473</v>
      </c>
      <c r="P176" s="49">
        <v>280650.20539679972</v>
      </c>
      <c r="Q176" s="49">
        <v>983.91862948737219</v>
      </c>
      <c r="R176" s="49">
        <v>209429.10542727867</v>
      </c>
      <c r="S176" s="49">
        <v>247412.76370644409</v>
      </c>
      <c r="T176" s="49">
        <v>338841.67435817193</v>
      </c>
      <c r="U176" s="49">
        <v>91574.985723914375</v>
      </c>
      <c r="V176" s="49">
        <v>72430.522731123798</v>
      </c>
      <c r="W176" s="49">
        <v>645175.60817247536</v>
      </c>
      <c r="X176" s="49">
        <v>70080.238217122649</v>
      </c>
      <c r="Y176" s="49">
        <v>96703.687502236309</v>
      </c>
      <c r="Z176" s="49">
        <v>33873.583144377568</v>
      </c>
      <c r="AA176" s="49">
        <v>33786.97711788219</v>
      </c>
      <c r="AB176" s="49">
        <v>61591.486049170373</v>
      </c>
      <c r="AC176" s="49">
        <v>17936.283488902067</v>
      </c>
      <c r="AD176" s="49">
        <v>71305.294835525725</v>
      </c>
      <c r="AE176" s="49">
        <v>40513.331013318668</v>
      </c>
      <c r="AF176" s="49">
        <v>258197.58335361682</v>
      </c>
      <c r="AG176" s="49">
        <v>1105427.408949066</v>
      </c>
      <c r="AH176" s="49">
        <v>602089.54745563422</v>
      </c>
      <c r="AI176" s="49">
        <v>1304822.2501408188</v>
      </c>
      <c r="AJ176" s="49">
        <v>423645.6920029053</v>
      </c>
      <c r="AK176" s="49">
        <v>253168.85714758196</v>
      </c>
      <c r="AL176" s="49">
        <v>107489.0499684172</v>
      </c>
      <c r="AM176" s="49">
        <v>1074586.5261729909</v>
      </c>
      <c r="AN176" s="49">
        <v>67591.548505485393</v>
      </c>
      <c r="AO176" s="49">
        <v>40284.968365301102</v>
      </c>
      <c r="AP176" s="49">
        <v>105510.18833228768</v>
      </c>
      <c r="AQ176" s="49">
        <v>36910.901604714032</v>
      </c>
      <c r="AR176" s="49">
        <v>5376.3908190669827</v>
      </c>
      <c r="AS176" s="49">
        <v>74450.775380119623</v>
      </c>
      <c r="AT176" s="49">
        <v>39110.141712107317</v>
      </c>
      <c r="AU176" s="49">
        <v>284295.23920240754</v>
      </c>
      <c r="AV176" s="49">
        <v>251997.03854336214</v>
      </c>
      <c r="AW176" s="49">
        <v>8425.5278449539746</v>
      </c>
      <c r="AX176" s="49">
        <v>46868.833370617962</v>
      </c>
      <c r="AY176" s="49">
        <v>18133.824883444271</v>
      </c>
      <c r="AZ176" s="49">
        <v>22800.457384320227</v>
      </c>
      <c r="BA176" s="49">
        <v>294889.74019789184</v>
      </c>
      <c r="BB176" s="49">
        <v>41913.079268776812</v>
      </c>
      <c r="BC176" s="49">
        <v>45976.349870647813</v>
      </c>
      <c r="BD176" s="49">
        <v>52205.676632359449</v>
      </c>
      <c r="BE176" s="49">
        <v>172260.47429910448</v>
      </c>
      <c r="BF176" s="49">
        <v>17249.936732108607</v>
      </c>
      <c r="BG176" s="49">
        <v>4460.7414899441401</v>
      </c>
      <c r="BH176" s="49">
        <v>1614.3630354717332</v>
      </c>
      <c r="BI176" s="49">
        <v>60812.115805680631</v>
      </c>
      <c r="BJ176" s="49">
        <v>81875.918180623936</v>
      </c>
      <c r="BK176" s="49">
        <v>611040.09781643993</v>
      </c>
      <c r="BL176" s="49">
        <v>30309.359547843582</v>
      </c>
      <c r="BM176" s="49">
        <v>50835.6936112611</v>
      </c>
      <c r="BN176" s="49">
        <v>13897.786847354893</v>
      </c>
      <c r="BO176" s="49">
        <v>0</v>
      </c>
      <c r="BP176" s="55">
        <v>12643720.040157182</v>
      </c>
      <c r="BQ176" s="55">
        <v>8138601.6967848726</v>
      </c>
      <c r="BR176" s="49">
        <v>7250316.4263198785</v>
      </c>
      <c r="BS176" s="49">
        <v>0</v>
      </c>
      <c r="BT176" s="49">
        <v>888285.27046499401</v>
      </c>
      <c r="BU176" s="55">
        <v>1169580.2114533409</v>
      </c>
      <c r="BV176" s="49">
        <v>1169580.2114533409</v>
      </c>
      <c r="BW176" s="49">
        <v>0</v>
      </c>
      <c r="BX176" s="55">
        <v>8119653.184914384</v>
      </c>
      <c r="BY176" s="49">
        <v>1836632.0423051668</v>
      </c>
      <c r="BZ176" s="49">
        <v>4013194.3546850332</v>
      </c>
      <c r="CA176" s="49">
        <v>2269826.787924184</v>
      </c>
      <c r="CB176" s="55">
        <v>17427835.093152598</v>
      </c>
      <c r="CC176" s="55">
        <v>30071555.133309782</v>
      </c>
      <c r="CD176" s="51"/>
    </row>
    <row r="177" spans="1:82" x14ac:dyDescent="0.25">
      <c r="A177" s="48" t="s">
        <v>146</v>
      </c>
      <c r="B177" s="49">
        <v>3.5787222346840757</v>
      </c>
      <c r="C177" s="49">
        <v>79.621398729086067</v>
      </c>
      <c r="D177" s="49">
        <v>12556.115025024892</v>
      </c>
      <c r="E177" s="49">
        <v>106.26080390127687</v>
      </c>
      <c r="F177" s="49">
        <v>137.5786333453508</v>
      </c>
      <c r="G177" s="49">
        <v>32.511295862100347</v>
      </c>
      <c r="H177" s="49">
        <v>34.246149108864913</v>
      </c>
      <c r="I177" s="49">
        <v>925.26499055256011</v>
      </c>
      <c r="J177" s="49">
        <v>12.103348696368711</v>
      </c>
      <c r="K177" s="49">
        <v>288.17918588282981</v>
      </c>
      <c r="L177" s="49">
        <v>1.0302686005088819</v>
      </c>
      <c r="M177" s="49">
        <v>1434.3873036725674</v>
      </c>
      <c r="N177" s="49">
        <v>7887.5310353762507</v>
      </c>
      <c r="O177" s="49">
        <v>1957.547138127577</v>
      </c>
      <c r="P177" s="49">
        <v>16183.217567068887</v>
      </c>
      <c r="Q177" s="49">
        <v>28344.297308831039</v>
      </c>
      <c r="R177" s="49">
        <v>1908.6503032966825</v>
      </c>
      <c r="S177" s="49">
        <v>7791.1016797084894</v>
      </c>
      <c r="T177" s="49">
        <v>23109.447947502926</v>
      </c>
      <c r="U177" s="49">
        <v>1228.4836150501631</v>
      </c>
      <c r="V177" s="49">
        <v>3813.159301265744</v>
      </c>
      <c r="W177" s="49">
        <v>2288.9231166761151</v>
      </c>
      <c r="X177" s="49">
        <v>303.74294751554129</v>
      </c>
      <c r="Y177" s="49">
        <v>441.31920036270452</v>
      </c>
      <c r="Z177" s="49">
        <v>146.73168973260738</v>
      </c>
      <c r="AA177" s="49">
        <v>603.5872265340804</v>
      </c>
      <c r="AB177" s="49">
        <v>2002.2551373373947</v>
      </c>
      <c r="AC177" s="49">
        <v>147.49653555486225</v>
      </c>
      <c r="AD177" s="49">
        <v>2149.9353901712261</v>
      </c>
      <c r="AE177" s="49">
        <v>121.49908898687349</v>
      </c>
      <c r="AF177" s="49">
        <v>1693.9596848431481</v>
      </c>
      <c r="AG177" s="49">
        <v>31582.384154804789</v>
      </c>
      <c r="AH177" s="49">
        <v>12276.852864489072</v>
      </c>
      <c r="AI177" s="49">
        <v>33289.849594122708</v>
      </c>
      <c r="AJ177" s="49">
        <v>5824.1555675429399</v>
      </c>
      <c r="AK177" s="49">
        <v>716.25182063172849</v>
      </c>
      <c r="AL177" s="49">
        <v>26.835572618475297</v>
      </c>
      <c r="AM177" s="49">
        <v>196.77961456769674</v>
      </c>
      <c r="AN177" s="49">
        <v>233.60920599855422</v>
      </c>
      <c r="AO177" s="49">
        <v>41.158988252373454</v>
      </c>
      <c r="AP177" s="49">
        <v>388.02729602753732</v>
      </c>
      <c r="AQ177" s="49">
        <v>672.58562375102201</v>
      </c>
      <c r="AR177" s="49">
        <v>144.46438550619018</v>
      </c>
      <c r="AS177" s="49">
        <v>4520.3661834781287</v>
      </c>
      <c r="AT177" s="49">
        <v>1412.0370235146586</v>
      </c>
      <c r="AU177" s="49">
        <v>4319.2064182656932</v>
      </c>
      <c r="AV177" s="49">
        <v>16163.621348857132</v>
      </c>
      <c r="AW177" s="49">
        <v>330.95371277276456</v>
      </c>
      <c r="AX177" s="49">
        <v>306.84130942107163</v>
      </c>
      <c r="AY177" s="49">
        <v>1140.6505311429958</v>
      </c>
      <c r="AZ177" s="49">
        <v>697.82040543015626</v>
      </c>
      <c r="BA177" s="49">
        <v>9257.4090994846738</v>
      </c>
      <c r="BB177" s="49">
        <v>938.88014409574566</v>
      </c>
      <c r="BC177" s="49">
        <v>904.16242237648805</v>
      </c>
      <c r="BD177" s="49">
        <v>338.30685116033243</v>
      </c>
      <c r="BE177" s="49">
        <v>6436.3409656056183</v>
      </c>
      <c r="BF177" s="49">
        <v>221.50496172118216</v>
      </c>
      <c r="BG177" s="49">
        <v>6.183920547757265</v>
      </c>
      <c r="BH177" s="49">
        <v>5.0715171591924175</v>
      </c>
      <c r="BI177" s="49">
        <v>443.20108951666384</v>
      </c>
      <c r="BJ177" s="49">
        <v>972.87550477645857</v>
      </c>
      <c r="BK177" s="49">
        <v>1727.4284231314462</v>
      </c>
      <c r="BL177" s="49">
        <v>92.370761810332141</v>
      </c>
      <c r="BM177" s="49">
        <v>76.884731035276943</v>
      </c>
      <c r="BN177" s="49">
        <v>591.56595700914272</v>
      </c>
      <c r="BO177" s="49">
        <v>0</v>
      </c>
      <c r="BP177" s="50">
        <v>254030.40101017946</v>
      </c>
      <c r="BQ177" s="50">
        <v>185885.56823750547</v>
      </c>
      <c r="BR177" s="49">
        <v>184109.22255082149</v>
      </c>
      <c r="BS177" s="49">
        <v>0</v>
      </c>
      <c r="BT177" s="49">
        <v>1776.3456866839738</v>
      </c>
      <c r="BU177" s="50">
        <v>29474.396673998806</v>
      </c>
      <c r="BV177" s="49">
        <v>29474.396673998806</v>
      </c>
      <c r="BW177" s="49">
        <v>0</v>
      </c>
      <c r="BX177" s="50">
        <v>237160.71265983256</v>
      </c>
      <c r="BY177" s="49">
        <v>17026.408732137599</v>
      </c>
      <c r="BZ177" s="49">
        <v>75438.62094533995</v>
      </c>
      <c r="CA177" s="49">
        <v>144695.68298235501</v>
      </c>
      <c r="CB177" s="50">
        <v>452520.67757133686</v>
      </c>
      <c r="CC177" s="50">
        <v>706551.07858151628</v>
      </c>
      <c r="CD177" s="51"/>
    </row>
    <row r="178" spans="1:82" x14ac:dyDescent="0.25">
      <c r="A178" s="48" t="s">
        <v>147</v>
      </c>
      <c r="B178" s="50">
        <v>22160.386982418546</v>
      </c>
      <c r="C178" s="50">
        <v>11576.804880924708</v>
      </c>
      <c r="D178" s="50">
        <v>1362932.0894985762</v>
      </c>
      <c r="E178" s="50">
        <v>72548.396242902847</v>
      </c>
      <c r="F178" s="50">
        <v>372837.07705198228</v>
      </c>
      <c r="G178" s="50">
        <v>108836.5801241421</v>
      </c>
      <c r="H178" s="50">
        <v>141681.89638536732</v>
      </c>
      <c r="I178" s="50">
        <v>124061.01660315682</v>
      </c>
      <c r="J178" s="50">
        <v>27620.481523944527</v>
      </c>
      <c r="K178" s="50">
        <v>58612.001607164253</v>
      </c>
      <c r="L178" s="50">
        <v>21334.074023462468</v>
      </c>
      <c r="M178" s="50">
        <v>141982.06067816858</v>
      </c>
      <c r="N178" s="50">
        <v>83495.019502892581</v>
      </c>
      <c r="O178" s="50">
        <v>196684.36036223231</v>
      </c>
      <c r="P178" s="50">
        <v>296833.42296386859</v>
      </c>
      <c r="Q178" s="50">
        <v>29328.215938318412</v>
      </c>
      <c r="R178" s="50">
        <v>211337.75573057536</v>
      </c>
      <c r="S178" s="50">
        <v>255203.86538615258</v>
      </c>
      <c r="T178" s="50">
        <v>361951.12230567489</v>
      </c>
      <c r="U178" s="50">
        <v>92803.46933896454</v>
      </c>
      <c r="V178" s="50">
        <v>76243.682032389537</v>
      </c>
      <c r="W178" s="50">
        <v>647464.53128915152</v>
      </c>
      <c r="X178" s="50">
        <v>70383.981164638186</v>
      </c>
      <c r="Y178" s="50">
        <v>97145.006702599014</v>
      </c>
      <c r="Z178" s="50">
        <v>34020.314834110177</v>
      </c>
      <c r="AA178" s="50">
        <v>34390.564344416271</v>
      </c>
      <c r="AB178" s="50">
        <v>63593.741186507767</v>
      </c>
      <c r="AC178" s="50">
        <v>18083.78002445693</v>
      </c>
      <c r="AD178" s="50">
        <v>73455.230225696956</v>
      </c>
      <c r="AE178" s="50">
        <v>40634.830102305539</v>
      </c>
      <c r="AF178" s="50">
        <v>259891.54303845996</v>
      </c>
      <c r="AG178" s="50">
        <v>1137009.7931038707</v>
      </c>
      <c r="AH178" s="50">
        <v>614366.4003201233</v>
      </c>
      <c r="AI178" s="50">
        <v>1338112.0997349415</v>
      </c>
      <c r="AJ178" s="50">
        <v>429469.84757044824</v>
      </c>
      <c r="AK178" s="50">
        <v>253885.1089682137</v>
      </c>
      <c r="AL178" s="50">
        <v>107515.88554103568</v>
      </c>
      <c r="AM178" s="50">
        <v>1074783.3057875587</v>
      </c>
      <c r="AN178" s="50">
        <v>67825.157711483946</v>
      </c>
      <c r="AO178" s="50">
        <v>40326.127353553478</v>
      </c>
      <c r="AP178" s="50">
        <v>105898.21562831521</v>
      </c>
      <c r="AQ178" s="50">
        <v>37583.487228465056</v>
      </c>
      <c r="AR178" s="50">
        <v>5520.8552045731731</v>
      </c>
      <c r="AS178" s="50">
        <v>78971.141563597746</v>
      </c>
      <c r="AT178" s="50">
        <v>40522.178735621979</v>
      </c>
      <c r="AU178" s="50">
        <v>288614.44562067324</v>
      </c>
      <c r="AV178" s="50">
        <v>268160.65989221929</v>
      </c>
      <c r="AW178" s="50">
        <v>8756.48155772674</v>
      </c>
      <c r="AX178" s="50">
        <v>47175.674680039032</v>
      </c>
      <c r="AY178" s="50">
        <v>19274.475414587268</v>
      </c>
      <c r="AZ178" s="50">
        <v>23498.277789750384</v>
      </c>
      <c r="BA178" s="50">
        <v>304147.14929737651</v>
      </c>
      <c r="BB178" s="50">
        <v>42851.959412872558</v>
      </c>
      <c r="BC178" s="50">
        <v>46880.512293024301</v>
      </c>
      <c r="BD178" s="50">
        <v>52543.983483519783</v>
      </c>
      <c r="BE178" s="50">
        <v>178696.81526471011</v>
      </c>
      <c r="BF178" s="50">
        <v>17471.441693829787</v>
      </c>
      <c r="BG178" s="50">
        <v>4466.9254104918973</v>
      </c>
      <c r="BH178" s="50">
        <v>1619.4345526309255</v>
      </c>
      <c r="BI178" s="50">
        <v>61255.316895197291</v>
      </c>
      <c r="BJ178" s="50">
        <v>82848.793685400393</v>
      </c>
      <c r="BK178" s="50">
        <v>612767.52623957139</v>
      </c>
      <c r="BL178" s="50">
        <v>30401.730309653914</v>
      </c>
      <c r="BM178" s="50">
        <v>50912.57834229638</v>
      </c>
      <c r="BN178" s="50">
        <v>14489.352804364036</v>
      </c>
      <c r="BO178" s="50">
        <v>0</v>
      </c>
      <c r="BP178" s="50">
        <v>12897750.441167362</v>
      </c>
      <c r="BQ178" s="50">
        <v>8324487.2650223784</v>
      </c>
      <c r="BR178" s="50">
        <v>7434425.6488707</v>
      </c>
      <c r="BS178" s="50">
        <v>0</v>
      </c>
      <c r="BT178" s="50">
        <v>890061.61615167803</v>
      </c>
      <c r="BU178" s="50">
        <v>1199054.6081273397</v>
      </c>
      <c r="BV178" s="50">
        <v>1199054.6081273397</v>
      </c>
      <c r="BW178" s="50">
        <v>0</v>
      </c>
      <c r="BX178" s="50">
        <v>8356813.8975742161</v>
      </c>
      <c r="BY178" s="50">
        <v>1853658.4510373045</v>
      </c>
      <c r="BZ178" s="50">
        <v>4088632.9756303732</v>
      </c>
      <c r="CA178" s="50">
        <v>2414522.4709065389</v>
      </c>
      <c r="CB178" s="50">
        <v>17880355.770723935</v>
      </c>
      <c r="CC178" s="50">
        <v>30778106.211891297</v>
      </c>
      <c r="CD178" s="51"/>
    </row>
    <row r="179" spans="1:82" x14ac:dyDescent="0.25">
      <c r="A179" s="46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5"/>
      <c r="BQ179" s="55"/>
      <c r="BR179" s="52"/>
      <c r="BS179" s="52"/>
      <c r="BT179" s="52"/>
      <c r="BU179" s="55"/>
      <c r="BV179" s="52"/>
      <c r="BW179" s="52"/>
      <c r="BX179" s="55"/>
      <c r="BY179" s="52"/>
      <c r="BZ179" s="52"/>
      <c r="CA179" s="52"/>
      <c r="CB179" s="55"/>
      <c r="CC179" s="55"/>
      <c r="CD179" s="51"/>
    </row>
    <row r="180" spans="1:82" x14ac:dyDescent="0.25">
      <c r="A180" s="47" t="s">
        <v>99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55"/>
      <c r="BQ180" s="55"/>
      <c r="BR180" s="46"/>
      <c r="BS180" s="46"/>
      <c r="BT180" s="46"/>
      <c r="BU180" s="55"/>
      <c r="BV180" s="46"/>
      <c r="BW180" s="46"/>
      <c r="BX180" s="55"/>
      <c r="BY180" s="46"/>
      <c r="BZ180" s="46"/>
      <c r="CA180" s="46"/>
      <c r="CB180" s="55"/>
      <c r="CC180" s="55"/>
      <c r="CD180" s="51"/>
    </row>
    <row r="181" spans="1:82" x14ac:dyDescent="0.25">
      <c r="A181" s="48" t="s">
        <v>145</v>
      </c>
      <c r="B181" s="49">
        <v>4605.2446585030757</v>
      </c>
      <c r="C181" s="49">
        <v>1729.4865198737691</v>
      </c>
      <c r="D181" s="49">
        <v>18711.009934824677</v>
      </c>
      <c r="E181" s="49">
        <v>25184.301572936649</v>
      </c>
      <c r="F181" s="49">
        <v>3373.2931257013088</v>
      </c>
      <c r="G181" s="49">
        <v>904.47347537888481</v>
      </c>
      <c r="H181" s="49">
        <v>3159.6005241422608</v>
      </c>
      <c r="I181" s="49">
        <v>3082.5741770037357</v>
      </c>
      <c r="J181" s="49">
        <v>596.26123468724347</v>
      </c>
      <c r="K181" s="49">
        <v>0</v>
      </c>
      <c r="L181" s="49">
        <v>135.30780382224836</v>
      </c>
      <c r="M181" s="49">
        <v>3107.3278353291557</v>
      </c>
      <c r="N181" s="49">
        <v>1115.1758577496437</v>
      </c>
      <c r="O181" s="49">
        <v>969.61145737799939</v>
      </c>
      <c r="P181" s="49">
        <v>10660.260795133434</v>
      </c>
      <c r="Q181" s="49">
        <v>164.91872196734874</v>
      </c>
      <c r="R181" s="49">
        <v>574.36462039274647</v>
      </c>
      <c r="S181" s="49">
        <v>501702.47939208121</v>
      </c>
      <c r="T181" s="49">
        <v>157431.02834969651</v>
      </c>
      <c r="U181" s="49">
        <v>2512.3554277731537</v>
      </c>
      <c r="V181" s="49">
        <v>1309.1158533053772</v>
      </c>
      <c r="W181" s="49">
        <v>11232.701805391951</v>
      </c>
      <c r="X181" s="49">
        <v>465.20516172496707</v>
      </c>
      <c r="Y181" s="49">
        <v>1852.6122202294894</v>
      </c>
      <c r="Z181" s="49">
        <v>2184.102475532783</v>
      </c>
      <c r="AA181" s="49">
        <v>627.23026384521438</v>
      </c>
      <c r="AB181" s="49">
        <v>1010.1933833118267</v>
      </c>
      <c r="AC181" s="49">
        <v>298.1601881815418</v>
      </c>
      <c r="AD181" s="49">
        <v>1790.4545640683634</v>
      </c>
      <c r="AE181" s="49">
        <v>366.06841997502357</v>
      </c>
      <c r="AF181" s="49">
        <v>1219.3679574155503</v>
      </c>
      <c r="AG181" s="49">
        <v>631.2585504062879</v>
      </c>
      <c r="AH181" s="49">
        <v>961.84856077875145</v>
      </c>
      <c r="AI181" s="49">
        <v>356758.21404537524</v>
      </c>
      <c r="AJ181" s="49">
        <v>403315.1197345957</v>
      </c>
      <c r="AK181" s="49">
        <v>15671.813315891693</v>
      </c>
      <c r="AL181" s="49">
        <v>8034.0282886357236</v>
      </c>
      <c r="AM181" s="49">
        <v>13335.691399862208</v>
      </c>
      <c r="AN181" s="49">
        <v>134602.56893134734</v>
      </c>
      <c r="AO181" s="49">
        <v>61911.239403587271</v>
      </c>
      <c r="AP181" s="49">
        <v>13704.333839635916</v>
      </c>
      <c r="AQ181" s="49">
        <v>2768.7895855336105</v>
      </c>
      <c r="AR181" s="49">
        <v>1319.925952666149</v>
      </c>
      <c r="AS181" s="49">
        <v>127.26570126344104</v>
      </c>
      <c r="AT181" s="49">
        <v>328.8039165229431</v>
      </c>
      <c r="AU181" s="49">
        <v>1537.2486392231935</v>
      </c>
      <c r="AV181" s="49">
        <v>8130.1656911711698</v>
      </c>
      <c r="AW181" s="49">
        <v>1231.2478391567654</v>
      </c>
      <c r="AX181" s="49">
        <v>1892.7344692012559</v>
      </c>
      <c r="AY181" s="49">
        <v>17315.855975586346</v>
      </c>
      <c r="AZ181" s="49">
        <v>20755.072702335165</v>
      </c>
      <c r="BA181" s="49">
        <v>3650.4525409605571</v>
      </c>
      <c r="BB181" s="49">
        <v>578.37041037342271</v>
      </c>
      <c r="BC181" s="49">
        <v>1404.9630452249305</v>
      </c>
      <c r="BD181" s="49">
        <v>56777.249111318561</v>
      </c>
      <c r="BE181" s="49">
        <v>5350.3551525258636</v>
      </c>
      <c r="BF181" s="49">
        <v>16148.608767006173</v>
      </c>
      <c r="BG181" s="49">
        <v>1228.6474490192463</v>
      </c>
      <c r="BH181" s="49">
        <v>2565.4884324579398</v>
      </c>
      <c r="BI181" s="49">
        <v>13449.921377335868</v>
      </c>
      <c r="BJ181" s="49">
        <v>8568.5576519723927</v>
      </c>
      <c r="BK181" s="49">
        <v>18624.11751001528</v>
      </c>
      <c r="BL181" s="49">
        <v>5771.7721515073545</v>
      </c>
      <c r="BM181" s="49">
        <v>536.97555652227982</v>
      </c>
      <c r="BN181" s="49">
        <v>371.93226914824652</v>
      </c>
      <c r="BO181" s="49">
        <v>0</v>
      </c>
      <c r="BP181" s="50">
        <v>1961434.9257455217</v>
      </c>
      <c r="BQ181" s="50">
        <v>3288334.1527515054</v>
      </c>
      <c r="BR181" s="49">
        <v>3287839.3304698118</v>
      </c>
      <c r="BS181" s="49">
        <v>0</v>
      </c>
      <c r="BT181" s="49">
        <v>494.822281693798</v>
      </c>
      <c r="BU181" s="50">
        <v>401963.66551996238</v>
      </c>
      <c r="BV181" s="49">
        <v>401963.66551996238</v>
      </c>
      <c r="BW181" s="49">
        <v>0</v>
      </c>
      <c r="BX181" s="50">
        <v>1446875.3626617657</v>
      </c>
      <c r="BY181" s="49">
        <v>996225.32399022335</v>
      </c>
      <c r="BZ181" s="49">
        <v>325796.61564815458</v>
      </c>
      <c r="CA181" s="49">
        <v>124853.42302338767</v>
      </c>
      <c r="CB181" s="50">
        <v>5137173.1809332334</v>
      </c>
      <c r="CC181" s="50">
        <v>7098608.106678755</v>
      </c>
      <c r="CD181" s="51"/>
    </row>
    <row r="182" spans="1:82" x14ac:dyDescent="0.25">
      <c r="A182" s="48" t="s">
        <v>146</v>
      </c>
      <c r="B182" s="49">
        <v>0</v>
      </c>
      <c r="C182" s="49">
        <v>0</v>
      </c>
      <c r="D182" s="49">
        <v>0</v>
      </c>
      <c r="E182" s="49">
        <v>0</v>
      </c>
      <c r="F182" s="49">
        <v>0</v>
      </c>
      <c r="G182" s="49">
        <v>0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>
        <v>0</v>
      </c>
      <c r="W182" s="49">
        <v>0</v>
      </c>
      <c r="X182" s="49">
        <v>0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49">
        <v>0</v>
      </c>
      <c r="AE182" s="49">
        <v>0</v>
      </c>
      <c r="AF182" s="49">
        <v>0</v>
      </c>
      <c r="AG182" s="49">
        <v>0</v>
      </c>
      <c r="AH182" s="49">
        <v>0</v>
      </c>
      <c r="AI182" s="49">
        <v>0</v>
      </c>
      <c r="AJ182" s="49">
        <v>0</v>
      </c>
      <c r="AK182" s="49">
        <v>0</v>
      </c>
      <c r="AL182" s="49">
        <v>0</v>
      </c>
      <c r="AM182" s="49">
        <v>0</v>
      </c>
      <c r="AN182" s="49">
        <v>0</v>
      </c>
      <c r="AO182" s="49">
        <v>0</v>
      </c>
      <c r="AP182" s="49">
        <v>0</v>
      </c>
      <c r="AQ182" s="49">
        <v>0</v>
      </c>
      <c r="AR182" s="49">
        <v>0</v>
      </c>
      <c r="AS182" s="49">
        <v>0</v>
      </c>
      <c r="AT182" s="49">
        <v>0</v>
      </c>
      <c r="AU182" s="49">
        <v>0</v>
      </c>
      <c r="AV182" s="49">
        <v>0</v>
      </c>
      <c r="AW182" s="49">
        <v>0</v>
      </c>
      <c r="AX182" s="49">
        <v>0</v>
      </c>
      <c r="AY182" s="49">
        <v>0</v>
      </c>
      <c r="AZ182" s="49">
        <v>0</v>
      </c>
      <c r="BA182" s="49">
        <v>0</v>
      </c>
      <c r="BB182" s="49">
        <v>0</v>
      </c>
      <c r="BC182" s="49">
        <v>0</v>
      </c>
      <c r="BD182" s="49">
        <v>0</v>
      </c>
      <c r="BE182" s="49">
        <v>0</v>
      </c>
      <c r="BF182" s="49">
        <v>0</v>
      </c>
      <c r="BG182" s="49">
        <v>0</v>
      </c>
      <c r="BH182" s="49">
        <v>0</v>
      </c>
      <c r="BI182" s="49">
        <v>0</v>
      </c>
      <c r="BJ182" s="49">
        <v>0</v>
      </c>
      <c r="BK182" s="49">
        <v>0</v>
      </c>
      <c r="BL182" s="49">
        <v>0</v>
      </c>
      <c r="BM182" s="49">
        <v>0</v>
      </c>
      <c r="BN182" s="49">
        <v>0</v>
      </c>
      <c r="BO182" s="49">
        <v>0</v>
      </c>
      <c r="BP182" s="50">
        <v>0</v>
      </c>
      <c r="BQ182" s="50">
        <v>0</v>
      </c>
      <c r="BR182" s="49">
        <v>0</v>
      </c>
      <c r="BS182" s="49">
        <v>0</v>
      </c>
      <c r="BT182" s="49">
        <v>0</v>
      </c>
      <c r="BU182" s="50">
        <v>47744.635282358366</v>
      </c>
      <c r="BV182" s="49">
        <v>47744.635282358366</v>
      </c>
      <c r="BW182" s="49">
        <v>0</v>
      </c>
      <c r="BX182" s="50">
        <v>24498.572282493886</v>
      </c>
      <c r="BY182" s="49">
        <v>0</v>
      </c>
      <c r="BZ182" s="49">
        <v>0</v>
      </c>
      <c r="CA182" s="49">
        <v>24498.572282493886</v>
      </c>
      <c r="CB182" s="50">
        <v>72243.207564852259</v>
      </c>
      <c r="CC182" s="50">
        <v>72243.207564852259</v>
      </c>
      <c r="CD182" s="51"/>
    </row>
    <row r="183" spans="1:82" x14ac:dyDescent="0.25">
      <c r="A183" s="48" t="s">
        <v>147</v>
      </c>
      <c r="B183" s="50">
        <v>4605.2446585030757</v>
      </c>
      <c r="C183" s="50">
        <v>1729.4865198737691</v>
      </c>
      <c r="D183" s="50">
        <v>18711.009934824677</v>
      </c>
      <c r="E183" s="50">
        <v>25184.301572936649</v>
      </c>
      <c r="F183" s="50">
        <v>3373.2931257013088</v>
      </c>
      <c r="G183" s="50">
        <v>904.47347537888481</v>
      </c>
      <c r="H183" s="50">
        <v>3159.6005241422608</v>
      </c>
      <c r="I183" s="50">
        <v>3082.5741770037357</v>
      </c>
      <c r="J183" s="50">
        <v>596.26123468724347</v>
      </c>
      <c r="K183" s="50">
        <v>0</v>
      </c>
      <c r="L183" s="50">
        <v>135.30780382224836</v>
      </c>
      <c r="M183" s="50">
        <v>3107.3278353291557</v>
      </c>
      <c r="N183" s="50">
        <v>1115.1758577496437</v>
      </c>
      <c r="O183" s="50">
        <v>969.61145737799939</v>
      </c>
      <c r="P183" s="50">
        <v>10660.260795133434</v>
      </c>
      <c r="Q183" s="50">
        <v>164.91872196734874</v>
      </c>
      <c r="R183" s="50">
        <v>574.36462039274647</v>
      </c>
      <c r="S183" s="50">
        <v>501702.47939208121</v>
      </c>
      <c r="T183" s="50">
        <v>157431.02834969651</v>
      </c>
      <c r="U183" s="50">
        <v>2512.3554277731537</v>
      </c>
      <c r="V183" s="50">
        <v>1309.1158533053772</v>
      </c>
      <c r="W183" s="50">
        <v>11232.701805391951</v>
      </c>
      <c r="X183" s="50">
        <v>465.20516172496707</v>
      </c>
      <c r="Y183" s="50">
        <v>1852.6122202294894</v>
      </c>
      <c r="Z183" s="50">
        <v>2184.102475532783</v>
      </c>
      <c r="AA183" s="50">
        <v>627.23026384521438</v>
      </c>
      <c r="AB183" s="50">
        <v>1010.1933833118267</v>
      </c>
      <c r="AC183" s="50">
        <v>298.1601881815418</v>
      </c>
      <c r="AD183" s="50">
        <v>1790.4545640683634</v>
      </c>
      <c r="AE183" s="50">
        <v>366.06841997502357</v>
      </c>
      <c r="AF183" s="50">
        <v>1219.3679574155503</v>
      </c>
      <c r="AG183" s="50">
        <v>631.2585504062879</v>
      </c>
      <c r="AH183" s="50">
        <v>961.84856077875145</v>
      </c>
      <c r="AI183" s="50">
        <v>356758.21404537524</v>
      </c>
      <c r="AJ183" s="50">
        <v>403315.1197345957</v>
      </c>
      <c r="AK183" s="50">
        <v>15671.813315891693</v>
      </c>
      <c r="AL183" s="50">
        <v>8034.0282886357236</v>
      </c>
      <c r="AM183" s="50">
        <v>13335.691399862208</v>
      </c>
      <c r="AN183" s="50">
        <v>134602.56893134734</v>
      </c>
      <c r="AO183" s="50">
        <v>61911.239403587271</v>
      </c>
      <c r="AP183" s="50">
        <v>13704.333839635916</v>
      </c>
      <c r="AQ183" s="50">
        <v>2768.7895855336105</v>
      </c>
      <c r="AR183" s="50">
        <v>1319.925952666149</v>
      </c>
      <c r="AS183" s="50">
        <v>127.26570126344104</v>
      </c>
      <c r="AT183" s="50">
        <v>328.8039165229431</v>
      </c>
      <c r="AU183" s="50">
        <v>1537.2486392231935</v>
      </c>
      <c r="AV183" s="50">
        <v>8130.1656911711698</v>
      </c>
      <c r="AW183" s="50">
        <v>1231.2478391567654</v>
      </c>
      <c r="AX183" s="50">
        <v>1892.7344692012559</v>
      </c>
      <c r="AY183" s="50">
        <v>17315.855975586346</v>
      </c>
      <c r="AZ183" s="50">
        <v>20755.072702335165</v>
      </c>
      <c r="BA183" s="50">
        <v>3650.4525409605571</v>
      </c>
      <c r="BB183" s="50">
        <v>578.37041037342271</v>
      </c>
      <c r="BC183" s="50">
        <v>1404.9630452249305</v>
      </c>
      <c r="BD183" s="50">
        <v>56777.249111318561</v>
      </c>
      <c r="BE183" s="50">
        <v>5350.3551525258636</v>
      </c>
      <c r="BF183" s="50">
        <v>16148.608767006173</v>
      </c>
      <c r="BG183" s="50">
        <v>1228.6474490192463</v>
      </c>
      <c r="BH183" s="50">
        <v>2565.4884324579398</v>
      </c>
      <c r="BI183" s="50">
        <v>13449.921377335868</v>
      </c>
      <c r="BJ183" s="50">
        <v>8568.5576519723927</v>
      </c>
      <c r="BK183" s="50">
        <v>18624.11751001528</v>
      </c>
      <c r="BL183" s="50">
        <v>5771.7721515073545</v>
      </c>
      <c r="BM183" s="50">
        <v>536.97555652227982</v>
      </c>
      <c r="BN183" s="50">
        <v>371.93226914824652</v>
      </c>
      <c r="BO183" s="50">
        <v>0</v>
      </c>
      <c r="BP183" s="50">
        <v>1961434.9257455217</v>
      </c>
      <c r="BQ183" s="50">
        <v>3288334.1527515054</v>
      </c>
      <c r="BR183" s="50">
        <v>3287839.3304698118</v>
      </c>
      <c r="BS183" s="50">
        <v>0</v>
      </c>
      <c r="BT183" s="50">
        <v>494.822281693798</v>
      </c>
      <c r="BU183" s="50">
        <v>449708.30080232077</v>
      </c>
      <c r="BV183" s="50">
        <v>449708.30080232077</v>
      </c>
      <c r="BW183" s="50">
        <v>0</v>
      </c>
      <c r="BX183" s="50">
        <v>1471373.9349442595</v>
      </c>
      <c r="BY183" s="50">
        <v>996225.32399022335</v>
      </c>
      <c r="BZ183" s="50">
        <v>325796.61564815458</v>
      </c>
      <c r="CA183" s="50">
        <v>149351.99530588154</v>
      </c>
      <c r="CB183" s="50">
        <v>5209416.3884980856</v>
      </c>
      <c r="CC183" s="50">
        <v>7170851.3142436072</v>
      </c>
      <c r="CD183" s="51"/>
    </row>
    <row r="184" spans="1:82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55"/>
      <c r="BQ184" s="55"/>
      <c r="BR184" s="46"/>
      <c r="BS184" s="46"/>
      <c r="BT184" s="46"/>
      <c r="BU184" s="55"/>
      <c r="BV184" s="46"/>
      <c r="BW184" s="46"/>
      <c r="BX184" s="55"/>
      <c r="BY184" s="46"/>
      <c r="BZ184" s="46"/>
      <c r="CA184" s="46"/>
      <c r="CB184" s="55"/>
      <c r="CC184" s="55"/>
      <c r="CD184" s="51"/>
    </row>
    <row r="185" spans="1:82" x14ac:dyDescent="0.25">
      <c r="A185" s="47" t="s">
        <v>100</v>
      </c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55"/>
      <c r="BQ185" s="55"/>
      <c r="BR185" s="46"/>
      <c r="BS185" s="46"/>
      <c r="BT185" s="46"/>
      <c r="BU185" s="55"/>
      <c r="BV185" s="46"/>
      <c r="BW185" s="46"/>
      <c r="BX185" s="55"/>
      <c r="BY185" s="46"/>
      <c r="BZ185" s="46"/>
      <c r="CA185" s="46"/>
      <c r="CB185" s="55"/>
      <c r="CC185" s="55"/>
      <c r="CD185" s="51"/>
    </row>
    <row r="186" spans="1:82" x14ac:dyDescent="0.25">
      <c r="A186" s="48" t="s">
        <v>145</v>
      </c>
      <c r="B186" s="49">
        <v>574.62981788051513</v>
      </c>
      <c r="C186" s="49">
        <v>120.45536679739359</v>
      </c>
      <c r="D186" s="49">
        <v>18802.940950198288</v>
      </c>
      <c r="E186" s="49">
        <v>642.9058688918193</v>
      </c>
      <c r="F186" s="49">
        <v>7543.3524372285856</v>
      </c>
      <c r="G186" s="49">
        <v>2567.9304936431427</v>
      </c>
      <c r="H186" s="49">
        <v>4895.1772536364269</v>
      </c>
      <c r="I186" s="49">
        <v>3784.5614384616838</v>
      </c>
      <c r="J186" s="49">
        <v>1063.629591478882</v>
      </c>
      <c r="K186" s="49">
        <v>6987.5189951928769</v>
      </c>
      <c r="L186" s="49">
        <v>754.87131441301017</v>
      </c>
      <c r="M186" s="49">
        <v>772.49201756090804</v>
      </c>
      <c r="N186" s="49">
        <v>1007.8775714775943</v>
      </c>
      <c r="O186" s="49">
        <v>2913.4388795006362</v>
      </c>
      <c r="P186" s="49">
        <v>4630.8086592592044</v>
      </c>
      <c r="Q186" s="49">
        <v>9344.3184278158296</v>
      </c>
      <c r="R186" s="49">
        <v>12581.008838573091</v>
      </c>
      <c r="S186" s="49">
        <v>11617.557146036605</v>
      </c>
      <c r="T186" s="49">
        <v>10851.763371693865</v>
      </c>
      <c r="U186" s="49">
        <v>1419.0368464383403</v>
      </c>
      <c r="V186" s="49">
        <v>2185.5045906238033</v>
      </c>
      <c r="W186" s="49">
        <v>12128.189881916815</v>
      </c>
      <c r="X186" s="49">
        <v>733.82258335200174</v>
      </c>
      <c r="Y186" s="49">
        <v>1542.6149897101743</v>
      </c>
      <c r="Z186" s="49">
        <v>260.75473977938464</v>
      </c>
      <c r="AA186" s="49">
        <v>492.19636243507063</v>
      </c>
      <c r="AB186" s="49">
        <v>1376.1126089376778</v>
      </c>
      <c r="AC186" s="49">
        <v>248.48214022022086</v>
      </c>
      <c r="AD186" s="49">
        <v>1851.5470283931008</v>
      </c>
      <c r="AE186" s="49">
        <v>926.80907671516388</v>
      </c>
      <c r="AF186" s="49">
        <v>12418.84653330684</v>
      </c>
      <c r="AG186" s="49">
        <v>5249.2924319985777</v>
      </c>
      <c r="AH186" s="49">
        <v>8811.2111040436812</v>
      </c>
      <c r="AI186" s="49">
        <v>7960.1501696789337</v>
      </c>
      <c r="AJ186" s="49">
        <v>2450.9684553222514</v>
      </c>
      <c r="AK186" s="49">
        <v>3044.5173847861083</v>
      </c>
      <c r="AL186" s="49">
        <v>3358.5835908801309</v>
      </c>
      <c r="AM186" s="49">
        <v>24310.295766969492</v>
      </c>
      <c r="AN186" s="49">
        <v>877.46352526890917</v>
      </c>
      <c r="AO186" s="49">
        <v>519.90877720624621</v>
      </c>
      <c r="AP186" s="49">
        <v>1524.2098841961413</v>
      </c>
      <c r="AQ186" s="49">
        <v>458.18948447940318</v>
      </c>
      <c r="AR186" s="49">
        <v>85.386689369195906</v>
      </c>
      <c r="AS186" s="49">
        <v>1785.6085330468991</v>
      </c>
      <c r="AT186" s="49">
        <v>1689.0343370372559</v>
      </c>
      <c r="AU186" s="49">
        <v>16365.875923983078</v>
      </c>
      <c r="AV186" s="49">
        <v>8848.1781353249371</v>
      </c>
      <c r="AW186" s="49">
        <v>374.33124943400207</v>
      </c>
      <c r="AX186" s="49">
        <v>1394.6026266971587</v>
      </c>
      <c r="AY186" s="49">
        <v>389.62283785739999</v>
      </c>
      <c r="AZ186" s="49">
        <v>416.1024224748096</v>
      </c>
      <c r="BA186" s="49">
        <v>16543.10991527142</v>
      </c>
      <c r="BB186" s="49">
        <v>1798.8625082145738</v>
      </c>
      <c r="BC186" s="49">
        <v>1880.8387954346636</v>
      </c>
      <c r="BD186" s="49">
        <v>1128.3680753170895</v>
      </c>
      <c r="BE186" s="49">
        <v>6524.4721899400502</v>
      </c>
      <c r="BF186" s="49">
        <v>462.66605155831684</v>
      </c>
      <c r="BG186" s="49">
        <v>85.826260662137756</v>
      </c>
      <c r="BH186" s="49">
        <v>39.646991019490031</v>
      </c>
      <c r="BI186" s="49">
        <v>1725.6171820308975</v>
      </c>
      <c r="BJ186" s="49">
        <v>1974.6465798939612</v>
      </c>
      <c r="BK186" s="49">
        <v>22863.099040131838</v>
      </c>
      <c r="BL186" s="49">
        <v>1191.3868554873384</v>
      </c>
      <c r="BM186" s="49">
        <v>1641.0793055907345</v>
      </c>
      <c r="BN186" s="49">
        <v>867.51367002317852</v>
      </c>
      <c r="BO186" s="49">
        <v>0</v>
      </c>
      <c r="BP186" s="50">
        <v>285681.82257219922</v>
      </c>
      <c r="BQ186" s="50">
        <v>14575067.507179242</v>
      </c>
      <c r="BR186" s="49">
        <v>14501273.879011907</v>
      </c>
      <c r="BS186" s="49">
        <v>0</v>
      </c>
      <c r="BT186" s="49">
        <v>73793.628167335628</v>
      </c>
      <c r="BU186" s="50">
        <v>430690.27845763462</v>
      </c>
      <c r="BV186" s="49">
        <v>430690.27845763462</v>
      </c>
      <c r="BW186" s="49">
        <v>0</v>
      </c>
      <c r="BX186" s="50">
        <v>156125.18916665157</v>
      </c>
      <c r="BY186" s="49">
        <v>156125.18916665157</v>
      </c>
      <c r="BZ186" s="49">
        <v>0</v>
      </c>
      <c r="CA186" s="49">
        <v>0</v>
      </c>
      <c r="CB186" s="50">
        <v>15161882.974803528</v>
      </c>
      <c r="CC186" s="50">
        <v>15447564.797375727</v>
      </c>
      <c r="CD186" s="51"/>
    </row>
    <row r="187" spans="1:82" x14ac:dyDescent="0.25">
      <c r="A187" s="48" t="s">
        <v>146</v>
      </c>
      <c r="B187" s="49">
        <v>0</v>
      </c>
      <c r="C187" s="49">
        <v>0</v>
      </c>
      <c r="D187" s="49">
        <v>0</v>
      </c>
      <c r="E187" s="49">
        <v>0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  <c r="V187" s="49">
        <v>0</v>
      </c>
      <c r="W187" s="49">
        <v>0</v>
      </c>
      <c r="X187" s="4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49">
        <v>0</v>
      </c>
      <c r="AE187" s="49">
        <v>0</v>
      </c>
      <c r="AF187" s="49">
        <v>0</v>
      </c>
      <c r="AG187" s="49">
        <v>0</v>
      </c>
      <c r="AH187" s="49">
        <v>0</v>
      </c>
      <c r="AI187" s="49">
        <v>0</v>
      </c>
      <c r="AJ187" s="49">
        <v>0</v>
      </c>
      <c r="AK187" s="49">
        <v>0</v>
      </c>
      <c r="AL187" s="49">
        <v>0</v>
      </c>
      <c r="AM187" s="49">
        <v>0</v>
      </c>
      <c r="AN187" s="49">
        <v>0</v>
      </c>
      <c r="AO187" s="49">
        <v>0</v>
      </c>
      <c r="AP187" s="49">
        <v>0</v>
      </c>
      <c r="AQ187" s="49">
        <v>0</v>
      </c>
      <c r="AR187" s="49">
        <v>0</v>
      </c>
      <c r="AS187" s="49">
        <v>0</v>
      </c>
      <c r="AT187" s="49">
        <v>0</v>
      </c>
      <c r="AU187" s="49">
        <v>0</v>
      </c>
      <c r="AV187" s="49">
        <v>0</v>
      </c>
      <c r="AW187" s="49">
        <v>0</v>
      </c>
      <c r="AX187" s="49">
        <v>0</v>
      </c>
      <c r="AY187" s="49">
        <v>0</v>
      </c>
      <c r="AZ187" s="49">
        <v>0</v>
      </c>
      <c r="BA187" s="49">
        <v>0</v>
      </c>
      <c r="BB187" s="49">
        <v>0</v>
      </c>
      <c r="BC187" s="49">
        <v>0</v>
      </c>
      <c r="BD187" s="49">
        <v>0</v>
      </c>
      <c r="BE187" s="49">
        <v>0</v>
      </c>
      <c r="BF187" s="49">
        <v>0</v>
      </c>
      <c r="BG187" s="49">
        <v>0</v>
      </c>
      <c r="BH187" s="49">
        <v>0</v>
      </c>
      <c r="BI187" s="49">
        <v>0</v>
      </c>
      <c r="BJ187" s="49">
        <v>0</v>
      </c>
      <c r="BK187" s="49">
        <v>0</v>
      </c>
      <c r="BL187" s="49">
        <v>0</v>
      </c>
      <c r="BM187" s="49">
        <v>0</v>
      </c>
      <c r="BN187" s="49">
        <v>0</v>
      </c>
      <c r="BO187" s="49">
        <v>0</v>
      </c>
      <c r="BP187" s="50">
        <v>0</v>
      </c>
      <c r="BQ187" s="50">
        <v>0</v>
      </c>
      <c r="BR187" s="49">
        <v>0</v>
      </c>
      <c r="BS187" s="49">
        <v>0</v>
      </c>
      <c r="BT187" s="49">
        <v>0</v>
      </c>
      <c r="BU187" s="50">
        <v>46885.612735616611</v>
      </c>
      <c r="BV187" s="49">
        <v>46885.612735616611</v>
      </c>
      <c r="BW187" s="49">
        <v>0</v>
      </c>
      <c r="BX187" s="50">
        <v>0</v>
      </c>
      <c r="BY187" s="49">
        <v>0</v>
      </c>
      <c r="BZ187" s="49">
        <v>0</v>
      </c>
      <c r="CA187" s="49">
        <v>0</v>
      </c>
      <c r="CB187" s="50">
        <v>46885.612735616611</v>
      </c>
      <c r="CC187" s="50">
        <v>46885.612735616611</v>
      </c>
      <c r="CD187" s="51"/>
    </row>
    <row r="188" spans="1:82" x14ac:dyDescent="0.25">
      <c r="A188" s="48" t="s">
        <v>147</v>
      </c>
      <c r="B188" s="50">
        <v>574.62981788051513</v>
      </c>
      <c r="C188" s="50">
        <v>120.45536679739359</v>
      </c>
      <c r="D188" s="50">
        <v>18802.940950198288</v>
      </c>
      <c r="E188" s="50">
        <v>642.9058688918193</v>
      </c>
      <c r="F188" s="50">
        <v>7543.3524372285856</v>
      </c>
      <c r="G188" s="50">
        <v>2567.9304936431427</v>
      </c>
      <c r="H188" s="50">
        <v>4895.1772536364269</v>
      </c>
      <c r="I188" s="50">
        <v>3784.5614384616838</v>
      </c>
      <c r="J188" s="50">
        <v>1063.629591478882</v>
      </c>
      <c r="K188" s="50">
        <v>6987.5189951928769</v>
      </c>
      <c r="L188" s="50">
        <v>754.87131441301017</v>
      </c>
      <c r="M188" s="50">
        <v>772.49201756090804</v>
      </c>
      <c r="N188" s="50">
        <v>1007.8775714775943</v>
      </c>
      <c r="O188" s="50">
        <v>2913.4388795006362</v>
      </c>
      <c r="P188" s="50">
        <v>4630.8086592592044</v>
      </c>
      <c r="Q188" s="50">
        <v>9344.3184278158296</v>
      </c>
      <c r="R188" s="50">
        <v>12581.008838573091</v>
      </c>
      <c r="S188" s="50">
        <v>11617.557146036605</v>
      </c>
      <c r="T188" s="50">
        <v>10851.763371693865</v>
      </c>
      <c r="U188" s="50">
        <v>1419.0368464383403</v>
      </c>
      <c r="V188" s="50">
        <v>2185.5045906238033</v>
      </c>
      <c r="W188" s="50">
        <v>12128.189881916815</v>
      </c>
      <c r="X188" s="50">
        <v>733.82258335200174</v>
      </c>
      <c r="Y188" s="50">
        <v>1542.6149897101743</v>
      </c>
      <c r="Z188" s="50">
        <v>260.75473977938464</v>
      </c>
      <c r="AA188" s="50">
        <v>492.19636243507063</v>
      </c>
      <c r="AB188" s="50">
        <v>1376.1126089376778</v>
      </c>
      <c r="AC188" s="50">
        <v>248.48214022022086</v>
      </c>
      <c r="AD188" s="50">
        <v>1851.5470283931008</v>
      </c>
      <c r="AE188" s="50">
        <v>926.80907671516388</v>
      </c>
      <c r="AF188" s="50">
        <v>12418.84653330684</v>
      </c>
      <c r="AG188" s="50">
        <v>5249.2924319985777</v>
      </c>
      <c r="AH188" s="50">
        <v>8811.2111040436812</v>
      </c>
      <c r="AI188" s="50">
        <v>7960.1501696789337</v>
      </c>
      <c r="AJ188" s="50">
        <v>2450.9684553222514</v>
      </c>
      <c r="AK188" s="50">
        <v>3044.5173847861083</v>
      </c>
      <c r="AL188" s="50">
        <v>3358.5835908801309</v>
      </c>
      <c r="AM188" s="50">
        <v>24310.295766969492</v>
      </c>
      <c r="AN188" s="50">
        <v>877.46352526890917</v>
      </c>
      <c r="AO188" s="50">
        <v>519.90877720624621</v>
      </c>
      <c r="AP188" s="50">
        <v>1524.2098841961413</v>
      </c>
      <c r="AQ188" s="50">
        <v>458.18948447940318</v>
      </c>
      <c r="AR188" s="50">
        <v>85.386689369195906</v>
      </c>
      <c r="AS188" s="50">
        <v>1785.6085330468991</v>
      </c>
      <c r="AT188" s="50">
        <v>1689.0343370372559</v>
      </c>
      <c r="AU188" s="50">
        <v>16365.875923983078</v>
      </c>
      <c r="AV188" s="50">
        <v>8848.1781353249371</v>
      </c>
      <c r="AW188" s="50">
        <v>374.33124943400207</v>
      </c>
      <c r="AX188" s="50">
        <v>1394.6026266971587</v>
      </c>
      <c r="AY188" s="50">
        <v>389.62283785739999</v>
      </c>
      <c r="AZ188" s="50">
        <v>416.1024224748096</v>
      </c>
      <c r="BA188" s="50">
        <v>16543.10991527142</v>
      </c>
      <c r="BB188" s="50">
        <v>1798.8625082145738</v>
      </c>
      <c r="BC188" s="50">
        <v>1880.8387954346636</v>
      </c>
      <c r="BD188" s="50">
        <v>1128.3680753170895</v>
      </c>
      <c r="BE188" s="50">
        <v>6524.4721899400502</v>
      </c>
      <c r="BF188" s="50">
        <v>462.66605155831684</v>
      </c>
      <c r="BG188" s="50">
        <v>85.826260662137756</v>
      </c>
      <c r="BH188" s="50">
        <v>39.646991019490031</v>
      </c>
      <c r="BI188" s="50">
        <v>1725.6171820308975</v>
      </c>
      <c r="BJ188" s="50">
        <v>1974.6465798939612</v>
      </c>
      <c r="BK188" s="50">
        <v>22863.099040131838</v>
      </c>
      <c r="BL188" s="50">
        <v>1191.3868554873384</v>
      </c>
      <c r="BM188" s="50">
        <v>1641.0793055907345</v>
      </c>
      <c r="BN188" s="50">
        <v>867.51367002317852</v>
      </c>
      <c r="BO188" s="50">
        <v>0</v>
      </c>
      <c r="BP188" s="50">
        <v>285681.82257219922</v>
      </c>
      <c r="BQ188" s="50">
        <v>14575067.507179242</v>
      </c>
      <c r="BR188" s="50">
        <v>14501273.879011907</v>
      </c>
      <c r="BS188" s="50">
        <v>0</v>
      </c>
      <c r="BT188" s="50">
        <v>73793.628167335628</v>
      </c>
      <c r="BU188" s="50">
        <v>477575.89119325124</v>
      </c>
      <c r="BV188" s="50">
        <v>477575.89119325124</v>
      </c>
      <c r="BW188" s="50">
        <v>0</v>
      </c>
      <c r="BX188" s="50">
        <v>156125.18916665157</v>
      </c>
      <c r="BY188" s="50">
        <v>156125.18916665157</v>
      </c>
      <c r="BZ188" s="50">
        <v>0</v>
      </c>
      <c r="CA188" s="50">
        <v>0</v>
      </c>
      <c r="CB188" s="50">
        <v>15208768.587539144</v>
      </c>
      <c r="CC188" s="50">
        <v>15494450.410111343</v>
      </c>
      <c r="CD188" s="51"/>
    </row>
    <row r="189" spans="1:82" x14ac:dyDescent="0.25">
      <c r="A189" s="46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5"/>
      <c r="BQ189" s="55"/>
      <c r="BR189" s="52"/>
      <c r="BS189" s="52"/>
      <c r="BT189" s="52"/>
      <c r="BU189" s="55"/>
      <c r="BV189" s="52"/>
      <c r="BW189" s="52"/>
      <c r="BX189" s="55"/>
      <c r="BY189" s="52"/>
      <c r="BZ189" s="52"/>
      <c r="CA189" s="52"/>
      <c r="CB189" s="55"/>
      <c r="CC189" s="55"/>
      <c r="CD189" s="51"/>
    </row>
    <row r="190" spans="1:82" ht="12.75" customHeight="1" x14ac:dyDescent="0.25">
      <c r="A190" s="47" t="s">
        <v>101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55"/>
      <c r="BQ190" s="55"/>
      <c r="BR190" s="46"/>
      <c r="BS190" s="46"/>
      <c r="BT190" s="46"/>
      <c r="BU190" s="55"/>
      <c r="BV190" s="46"/>
      <c r="BW190" s="46"/>
      <c r="BX190" s="55"/>
      <c r="BY190" s="46"/>
      <c r="BZ190" s="46"/>
      <c r="CA190" s="46"/>
      <c r="CB190" s="55"/>
      <c r="CC190" s="55"/>
      <c r="CD190" s="51"/>
    </row>
    <row r="191" spans="1:82" x14ac:dyDescent="0.25">
      <c r="A191" s="48" t="s">
        <v>145</v>
      </c>
      <c r="B191" s="49">
        <v>33.522521601212475</v>
      </c>
      <c r="C191" s="49">
        <v>245.94859223879598</v>
      </c>
      <c r="D191" s="49">
        <v>11156.448056909981</v>
      </c>
      <c r="E191" s="49">
        <v>733.57339019915662</v>
      </c>
      <c r="F191" s="49">
        <v>341.35948358381933</v>
      </c>
      <c r="G191" s="49">
        <v>621.78991347185195</v>
      </c>
      <c r="H191" s="49">
        <v>5228.3060392631342</v>
      </c>
      <c r="I191" s="49">
        <v>1147.9918993989377</v>
      </c>
      <c r="J191" s="49">
        <v>2.9244379976108408</v>
      </c>
      <c r="K191" s="49">
        <v>1722.85351360137</v>
      </c>
      <c r="L191" s="49">
        <v>37.900477017141981</v>
      </c>
      <c r="M191" s="49">
        <v>677.38241330749884</v>
      </c>
      <c r="N191" s="49">
        <v>1111.1558559888124</v>
      </c>
      <c r="O191" s="49">
        <v>4048.9539083274631</v>
      </c>
      <c r="P191" s="49">
        <v>1349.478105270018</v>
      </c>
      <c r="Q191" s="49">
        <v>1295.2456673592499</v>
      </c>
      <c r="R191" s="49">
        <v>236.18941576304414</v>
      </c>
      <c r="S191" s="49">
        <v>8949.7812743359991</v>
      </c>
      <c r="T191" s="49">
        <v>5605.4205031024903</v>
      </c>
      <c r="U191" s="49">
        <v>539.82760043385247</v>
      </c>
      <c r="V191" s="49">
        <v>465.90932448766029</v>
      </c>
      <c r="W191" s="49">
        <v>6930.4106185066485</v>
      </c>
      <c r="X191" s="49">
        <v>2093.8829080024125</v>
      </c>
      <c r="Y191" s="49">
        <v>11411.027581497132</v>
      </c>
      <c r="Z191" s="49">
        <v>181.32786301149486</v>
      </c>
      <c r="AA191" s="49">
        <v>89.821982164273138</v>
      </c>
      <c r="AB191" s="49">
        <v>1026.6874600351809</v>
      </c>
      <c r="AC191" s="49">
        <v>39.478989343448092</v>
      </c>
      <c r="AD191" s="49">
        <v>854.64832497280941</v>
      </c>
      <c r="AE191" s="49">
        <v>575.23085351815121</v>
      </c>
      <c r="AF191" s="49">
        <v>12581.6465780537</v>
      </c>
      <c r="AG191" s="49">
        <v>4364.2093026187677</v>
      </c>
      <c r="AH191" s="49">
        <v>3293.5421067380958</v>
      </c>
      <c r="AI191" s="49">
        <v>149419.30187312246</v>
      </c>
      <c r="AJ191" s="49">
        <v>4611.4796898967315</v>
      </c>
      <c r="AK191" s="49">
        <v>23922.679908635087</v>
      </c>
      <c r="AL191" s="49">
        <v>689.56479362922528</v>
      </c>
      <c r="AM191" s="49">
        <v>2567.0325999138545</v>
      </c>
      <c r="AN191" s="49">
        <v>1604.5022991615579</v>
      </c>
      <c r="AO191" s="49">
        <v>4390.6419496812505</v>
      </c>
      <c r="AP191" s="49">
        <v>2495.5480020989835</v>
      </c>
      <c r="AQ191" s="49">
        <v>16889.547777246076</v>
      </c>
      <c r="AR191" s="49">
        <v>1397.554784529395</v>
      </c>
      <c r="AS191" s="49">
        <v>5538.6809401624032</v>
      </c>
      <c r="AT191" s="49">
        <v>4539.7605642373683</v>
      </c>
      <c r="AU191" s="49">
        <v>2664.7811370836807</v>
      </c>
      <c r="AV191" s="49">
        <v>92374.646620686879</v>
      </c>
      <c r="AW191" s="49">
        <v>2442.923629073804</v>
      </c>
      <c r="AX191" s="49">
        <v>18412.843105350741</v>
      </c>
      <c r="AY191" s="49">
        <v>11818.034695162436</v>
      </c>
      <c r="AZ191" s="49">
        <v>15801.161254283204</v>
      </c>
      <c r="BA191" s="49">
        <v>19722.415520568746</v>
      </c>
      <c r="BB191" s="49">
        <v>12273.917078966053</v>
      </c>
      <c r="BC191" s="49">
        <v>4230.4908850468701</v>
      </c>
      <c r="BD191" s="49">
        <v>5407.7547514585085</v>
      </c>
      <c r="BE191" s="49">
        <v>207553.52749959973</v>
      </c>
      <c r="BF191" s="49">
        <v>33463.567989485942</v>
      </c>
      <c r="BG191" s="49">
        <v>2880.727907525908</v>
      </c>
      <c r="BH191" s="49">
        <v>3230.6768981542832</v>
      </c>
      <c r="BI191" s="49">
        <v>27869.270041484131</v>
      </c>
      <c r="BJ191" s="49">
        <v>42264.723473265076</v>
      </c>
      <c r="BK191" s="49">
        <v>63364.061566775184</v>
      </c>
      <c r="BL191" s="49">
        <v>646.00189727164889</v>
      </c>
      <c r="BM191" s="49">
        <v>1255.2206133385068</v>
      </c>
      <c r="BN191" s="49">
        <v>11925.487620880527</v>
      </c>
      <c r="BO191" s="49">
        <v>0</v>
      </c>
      <c r="BP191" s="50">
        <v>886662.40632989735</v>
      </c>
      <c r="BQ191" s="50">
        <v>1349399.6244541397</v>
      </c>
      <c r="BR191" s="49">
        <v>1347347.7468289707</v>
      </c>
      <c r="BS191" s="49">
        <v>0</v>
      </c>
      <c r="BT191" s="49">
        <v>2051.877625169057</v>
      </c>
      <c r="BU191" s="50">
        <v>104280.23426221799</v>
      </c>
      <c r="BV191" s="49">
        <v>104280.23426221799</v>
      </c>
      <c r="BW191" s="49">
        <v>0</v>
      </c>
      <c r="BX191" s="50">
        <v>1176744.3515608998</v>
      </c>
      <c r="BY191" s="49">
        <v>66107.857618381386</v>
      </c>
      <c r="BZ191" s="49">
        <v>638288.32090762793</v>
      </c>
      <c r="CA191" s="49">
        <v>472348.17303489044</v>
      </c>
      <c r="CB191" s="50">
        <v>2630424.2102772575</v>
      </c>
      <c r="CC191" s="50">
        <v>3517086.6166071547</v>
      </c>
      <c r="CD191" s="51"/>
    </row>
    <row r="192" spans="1:82" x14ac:dyDescent="0.25">
      <c r="A192" s="48" t="s">
        <v>146</v>
      </c>
      <c r="B192" s="49">
        <v>0</v>
      </c>
      <c r="C192" s="49">
        <v>0</v>
      </c>
      <c r="D192" s="49">
        <v>0</v>
      </c>
      <c r="E192" s="49">
        <v>0</v>
      </c>
      <c r="F192" s="49">
        <v>0</v>
      </c>
      <c r="G192" s="49">
        <v>0</v>
      </c>
      <c r="H192" s="49">
        <v>0</v>
      </c>
      <c r="I192" s="49">
        <v>0</v>
      </c>
      <c r="J192" s="49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49">
        <v>0</v>
      </c>
      <c r="V192" s="49">
        <v>0</v>
      </c>
      <c r="W192" s="49">
        <v>0</v>
      </c>
      <c r="X192" s="49">
        <v>0</v>
      </c>
      <c r="Y192" s="49">
        <v>0</v>
      </c>
      <c r="Z192" s="49">
        <v>0</v>
      </c>
      <c r="AA192" s="49">
        <v>0</v>
      </c>
      <c r="AB192" s="49">
        <v>0</v>
      </c>
      <c r="AC192" s="49">
        <v>0</v>
      </c>
      <c r="AD192" s="49">
        <v>0</v>
      </c>
      <c r="AE192" s="49">
        <v>0</v>
      </c>
      <c r="AF192" s="49">
        <v>0</v>
      </c>
      <c r="AG192" s="49">
        <v>0</v>
      </c>
      <c r="AH192" s="49">
        <v>0</v>
      </c>
      <c r="AI192" s="49">
        <v>0</v>
      </c>
      <c r="AJ192" s="49">
        <v>0</v>
      </c>
      <c r="AK192" s="49">
        <v>0</v>
      </c>
      <c r="AL192" s="49">
        <v>0</v>
      </c>
      <c r="AM192" s="49">
        <v>0</v>
      </c>
      <c r="AN192" s="49">
        <v>0</v>
      </c>
      <c r="AO192" s="49">
        <v>0</v>
      </c>
      <c r="AP192" s="49">
        <v>0</v>
      </c>
      <c r="AQ192" s="49">
        <v>0</v>
      </c>
      <c r="AR192" s="49">
        <v>0</v>
      </c>
      <c r="AS192" s="49">
        <v>0</v>
      </c>
      <c r="AT192" s="49">
        <v>0</v>
      </c>
      <c r="AU192" s="49">
        <v>0</v>
      </c>
      <c r="AV192" s="49">
        <v>0</v>
      </c>
      <c r="AW192" s="49">
        <v>0</v>
      </c>
      <c r="AX192" s="49">
        <v>0</v>
      </c>
      <c r="AY192" s="49">
        <v>0</v>
      </c>
      <c r="AZ192" s="49">
        <v>0</v>
      </c>
      <c r="BA192" s="49">
        <v>0</v>
      </c>
      <c r="BB192" s="49">
        <v>0</v>
      </c>
      <c r="BC192" s="49">
        <v>0</v>
      </c>
      <c r="BD192" s="49">
        <v>0</v>
      </c>
      <c r="BE192" s="49">
        <v>187320.26698011954</v>
      </c>
      <c r="BF192" s="49">
        <v>0</v>
      </c>
      <c r="BG192" s="49">
        <v>0</v>
      </c>
      <c r="BH192" s="49">
        <v>0</v>
      </c>
      <c r="BI192" s="49">
        <v>0</v>
      </c>
      <c r="BJ192" s="49">
        <v>0</v>
      </c>
      <c r="BK192" s="49">
        <v>0</v>
      </c>
      <c r="BL192" s="49">
        <v>0</v>
      </c>
      <c r="BM192" s="49">
        <v>0</v>
      </c>
      <c r="BN192" s="49">
        <v>0</v>
      </c>
      <c r="BO192" s="49">
        <v>0</v>
      </c>
      <c r="BP192" s="50">
        <v>187320.26698011954</v>
      </c>
      <c r="BQ192" s="50">
        <v>228562.77150894678</v>
      </c>
      <c r="BR192" s="49">
        <v>228562.77150894678</v>
      </c>
      <c r="BS192" s="49">
        <v>0</v>
      </c>
      <c r="BT192" s="49">
        <v>0</v>
      </c>
      <c r="BU192" s="50">
        <v>6578.5312767590294</v>
      </c>
      <c r="BV192" s="49">
        <v>6578.5312767590294</v>
      </c>
      <c r="BW192" s="49">
        <v>0</v>
      </c>
      <c r="BX192" s="50">
        <v>23096.04549754316</v>
      </c>
      <c r="BY192" s="49">
        <v>0</v>
      </c>
      <c r="BZ192" s="49">
        <v>0</v>
      </c>
      <c r="CA192" s="49">
        <v>23096.04549754316</v>
      </c>
      <c r="CB192" s="50">
        <v>258237.34828324895</v>
      </c>
      <c r="CC192" s="50">
        <v>445557.61526336847</v>
      </c>
      <c r="CD192" s="51"/>
    </row>
    <row r="193" spans="1:82" x14ac:dyDescent="0.25">
      <c r="A193" s="48" t="s">
        <v>147</v>
      </c>
      <c r="B193" s="50">
        <v>33.522521601212475</v>
      </c>
      <c r="C193" s="50">
        <v>245.94859223879598</v>
      </c>
      <c r="D193" s="50">
        <v>11156.448056909981</v>
      </c>
      <c r="E193" s="50">
        <v>733.57339019915662</v>
      </c>
      <c r="F193" s="50">
        <v>341.35948358381933</v>
      </c>
      <c r="G193" s="50">
        <v>621.78991347185195</v>
      </c>
      <c r="H193" s="50">
        <v>5228.3060392631342</v>
      </c>
      <c r="I193" s="50">
        <v>1147.9918993989377</v>
      </c>
      <c r="J193" s="50">
        <v>2.9244379976108408</v>
      </c>
      <c r="K193" s="50">
        <v>1722.85351360137</v>
      </c>
      <c r="L193" s="50">
        <v>37.900477017141981</v>
      </c>
      <c r="M193" s="50">
        <v>677.38241330749884</v>
      </c>
      <c r="N193" s="50">
        <v>1111.1558559888124</v>
      </c>
      <c r="O193" s="50">
        <v>4048.9539083274631</v>
      </c>
      <c r="P193" s="50">
        <v>1349.478105270018</v>
      </c>
      <c r="Q193" s="50">
        <v>1295.2456673592499</v>
      </c>
      <c r="R193" s="50">
        <v>236.18941576304414</v>
      </c>
      <c r="S193" s="50">
        <v>8949.7812743359991</v>
      </c>
      <c r="T193" s="50">
        <v>5605.4205031024903</v>
      </c>
      <c r="U193" s="50">
        <v>539.82760043385247</v>
      </c>
      <c r="V193" s="50">
        <v>465.90932448766029</v>
      </c>
      <c r="W193" s="50">
        <v>6930.4106185066485</v>
      </c>
      <c r="X193" s="50">
        <v>2093.8829080024125</v>
      </c>
      <c r="Y193" s="50">
        <v>11411.027581497132</v>
      </c>
      <c r="Z193" s="50">
        <v>181.32786301149486</v>
      </c>
      <c r="AA193" s="50">
        <v>89.821982164273138</v>
      </c>
      <c r="AB193" s="50">
        <v>1026.6874600351809</v>
      </c>
      <c r="AC193" s="50">
        <v>39.478989343448092</v>
      </c>
      <c r="AD193" s="50">
        <v>854.64832497280941</v>
      </c>
      <c r="AE193" s="50">
        <v>575.23085351815121</v>
      </c>
      <c r="AF193" s="50">
        <v>12581.6465780537</v>
      </c>
      <c r="AG193" s="50">
        <v>4364.2093026187677</v>
      </c>
      <c r="AH193" s="50">
        <v>3293.5421067380958</v>
      </c>
      <c r="AI193" s="50">
        <v>149419.30187312246</v>
      </c>
      <c r="AJ193" s="50">
        <v>4611.4796898967315</v>
      </c>
      <c r="AK193" s="50">
        <v>23922.679908635087</v>
      </c>
      <c r="AL193" s="50">
        <v>689.56479362922528</v>
      </c>
      <c r="AM193" s="50">
        <v>2567.0325999138545</v>
      </c>
      <c r="AN193" s="50">
        <v>1604.5022991615579</v>
      </c>
      <c r="AO193" s="50">
        <v>4390.6419496812505</v>
      </c>
      <c r="AP193" s="50">
        <v>2495.5480020989835</v>
      </c>
      <c r="AQ193" s="50">
        <v>16889.547777246076</v>
      </c>
      <c r="AR193" s="50">
        <v>1397.554784529395</v>
      </c>
      <c r="AS193" s="50">
        <v>5538.6809401624032</v>
      </c>
      <c r="AT193" s="50">
        <v>4539.7605642373683</v>
      </c>
      <c r="AU193" s="50">
        <v>2664.7811370836807</v>
      </c>
      <c r="AV193" s="50">
        <v>92374.646620686879</v>
      </c>
      <c r="AW193" s="50">
        <v>2442.923629073804</v>
      </c>
      <c r="AX193" s="50">
        <v>18412.843105350741</v>
      </c>
      <c r="AY193" s="50">
        <v>11818.034695162436</v>
      </c>
      <c r="AZ193" s="50">
        <v>15801.161254283204</v>
      </c>
      <c r="BA193" s="50">
        <v>19722.415520568746</v>
      </c>
      <c r="BB193" s="50">
        <v>12273.917078966053</v>
      </c>
      <c r="BC193" s="50">
        <v>4230.4908850468701</v>
      </c>
      <c r="BD193" s="50">
        <v>5407.7547514585085</v>
      </c>
      <c r="BE193" s="50">
        <v>394873.79447971925</v>
      </c>
      <c r="BF193" s="50">
        <v>33463.567989485942</v>
      </c>
      <c r="BG193" s="50">
        <v>2880.727907525908</v>
      </c>
      <c r="BH193" s="50">
        <v>3230.6768981542832</v>
      </c>
      <c r="BI193" s="50">
        <v>27869.270041484131</v>
      </c>
      <c r="BJ193" s="50">
        <v>42264.723473265076</v>
      </c>
      <c r="BK193" s="50">
        <v>63364.061566775184</v>
      </c>
      <c r="BL193" s="50">
        <v>646.00189727164889</v>
      </c>
      <c r="BM193" s="50">
        <v>1255.2206133385068</v>
      </c>
      <c r="BN193" s="50">
        <v>11925.487620880527</v>
      </c>
      <c r="BO193" s="50">
        <v>0</v>
      </c>
      <c r="BP193" s="50">
        <v>1073982.673310017</v>
      </c>
      <c r="BQ193" s="50">
        <v>1577962.3959630865</v>
      </c>
      <c r="BR193" s="50">
        <v>1575910.5183379175</v>
      </c>
      <c r="BS193" s="50">
        <v>0</v>
      </c>
      <c r="BT193" s="50">
        <v>2051.877625169057</v>
      </c>
      <c r="BU193" s="50">
        <v>110858.76553897702</v>
      </c>
      <c r="BV193" s="50">
        <v>110858.76553897702</v>
      </c>
      <c r="BW193" s="50">
        <v>0</v>
      </c>
      <c r="BX193" s="50">
        <v>1199840.3970584429</v>
      </c>
      <c r="BY193" s="50">
        <v>66107.857618381386</v>
      </c>
      <c r="BZ193" s="50">
        <v>638288.32090762793</v>
      </c>
      <c r="CA193" s="50">
        <v>495444.21853243362</v>
      </c>
      <c r="CB193" s="50">
        <v>2888661.5585605064</v>
      </c>
      <c r="CC193" s="50">
        <v>3962644.2318705232</v>
      </c>
      <c r="CD193" s="51"/>
    </row>
    <row r="194" spans="1:82" x14ac:dyDescent="0.25">
      <c r="A194" s="46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5"/>
      <c r="BQ194" s="55"/>
      <c r="BR194" s="52"/>
      <c r="BS194" s="52"/>
      <c r="BT194" s="52"/>
      <c r="BU194" s="55"/>
      <c r="BV194" s="52"/>
      <c r="BW194" s="52"/>
      <c r="BX194" s="55"/>
      <c r="BY194" s="52"/>
      <c r="BZ194" s="52"/>
      <c r="CA194" s="52"/>
      <c r="CB194" s="55"/>
      <c r="CC194" s="55"/>
      <c r="CD194" s="51"/>
    </row>
    <row r="195" spans="1:82" x14ac:dyDescent="0.25">
      <c r="A195" s="47" t="s">
        <v>102</v>
      </c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55"/>
      <c r="BQ195" s="55"/>
      <c r="BR195" s="46"/>
      <c r="BS195" s="46"/>
      <c r="BT195" s="46"/>
      <c r="BU195" s="55"/>
      <c r="BV195" s="46"/>
      <c r="BW195" s="46"/>
      <c r="BX195" s="55"/>
      <c r="BY195" s="46"/>
      <c r="BZ195" s="46"/>
      <c r="CA195" s="46"/>
      <c r="CB195" s="55"/>
      <c r="CC195" s="55"/>
      <c r="CD195" s="51"/>
    </row>
    <row r="196" spans="1:82" x14ac:dyDescent="0.25">
      <c r="A196" s="48" t="s">
        <v>145</v>
      </c>
      <c r="B196" s="49">
        <v>540.13589112052762</v>
      </c>
      <c r="C196" s="49">
        <v>1621.7231463412982</v>
      </c>
      <c r="D196" s="49">
        <v>6370.6285563131541</v>
      </c>
      <c r="E196" s="49">
        <v>684.49132736965555</v>
      </c>
      <c r="F196" s="49">
        <v>2117.7979091840311</v>
      </c>
      <c r="G196" s="49">
        <v>3672.4269305875946</v>
      </c>
      <c r="H196" s="49">
        <v>2746.8975436283554</v>
      </c>
      <c r="I196" s="49">
        <v>867.04484650249321</v>
      </c>
      <c r="J196" s="49">
        <v>270.09483918774509</v>
      </c>
      <c r="K196" s="49">
        <v>61490.702362577656</v>
      </c>
      <c r="L196" s="49">
        <v>167.12062724508661</v>
      </c>
      <c r="M196" s="49">
        <v>489.42614012901527</v>
      </c>
      <c r="N196" s="49">
        <v>12299.266786965731</v>
      </c>
      <c r="O196" s="49">
        <v>9297.630206750895</v>
      </c>
      <c r="P196" s="49">
        <v>2721.5859526423937</v>
      </c>
      <c r="Q196" s="49">
        <v>9656.7132813108274</v>
      </c>
      <c r="R196" s="49">
        <v>970.07615455497728</v>
      </c>
      <c r="S196" s="49">
        <v>3983.2821690160858</v>
      </c>
      <c r="T196" s="49">
        <v>24089.227200751753</v>
      </c>
      <c r="U196" s="49">
        <v>626.02289823230319</v>
      </c>
      <c r="V196" s="49">
        <v>22640.800815397157</v>
      </c>
      <c r="W196" s="49">
        <v>34018.047987126993</v>
      </c>
      <c r="X196" s="49">
        <v>863.04892767345052</v>
      </c>
      <c r="Y196" s="49">
        <v>9379.8874359600704</v>
      </c>
      <c r="Z196" s="49">
        <v>76.559778676939217</v>
      </c>
      <c r="AA196" s="49">
        <v>1114.6654859737064</v>
      </c>
      <c r="AB196" s="49">
        <v>2824.9391596421947</v>
      </c>
      <c r="AC196" s="49">
        <v>142.87471023052817</v>
      </c>
      <c r="AD196" s="49">
        <v>9010.8298612207727</v>
      </c>
      <c r="AE196" s="49">
        <v>623.86540731175103</v>
      </c>
      <c r="AF196" s="49">
        <v>6464.0792991974249</v>
      </c>
      <c r="AG196" s="49">
        <v>1220.6809189815854</v>
      </c>
      <c r="AH196" s="49">
        <v>17980.542882500496</v>
      </c>
      <c r="AI196" s="49">
        <v>87821.172352331501</v>
      </c>
      <c r="AJ196" s="49">
        <v>23954.435007703367</v>
      </c>
      <c r="AK196" s="49">
        <v>47158.154801689023</v>
      </c>
      <c r="AL196" s="49">
        <v>9517.9245473422779</v>
      </c>
      <c r="AM196" s="49">
        <v>223206.59203117466</v>
      </c>
      <c r="AN196" s="49">
        <v>7726.2832036457648</v>
      </c>
      <c r="AO196" s="49">
        <v>876.89221720758326</v>
      </c>
      <c r="AP196" s="49">
        <v>14065.924496524858</v>
      </c>
      <c r="AQ196" s="49">
        <v>755.45325591130029</v>
      </c>
      <c r="AR196" s="49">
        <v>732.71818479618992</v>
      </c>
      <c r="AS196" s="49">
        <v>8964.0310862659226</v>
      </c>
      <c r="AT196" s="49">
        <v>3280.5501673963654</v>
      </c>
      <c r="AU196" s="49">
        <v>59885.08493667002</v>
      </c>
      <c r="AV196" s="49">
        <v>39057.586045084157</v>
      </c>
      <c r="AW196" s="49">
        <v>653.9244066621236</v>
      </c>
      <c r="AX196" s="49">
        <v>49449.144497657362</v>
      </c>
      <c r="AY196" s="49">
        <v>11547.776269718232</v>
      </c>
      <c r="AZ196" s="49">
        <v>15439.815474640114</v>
      </c>
      <c r="BA196" s="49">
        <v>41864.919008668461</v>
      </c>
      <c r="BB196" s="49">
        <v>25618.492987883121</v>
      </c>
      <c r="BC196" s="49">
        <v>3419.6444951184521</v>
      </c>
      <c r="BD196" s="49">
        <v>84482.033370732854</v>
      </c>
      <c r="BE196" s="49">
        <v>25489.95853926261</v>
      </c>
      <c r="BF196" s="49">
        <v>14250.904029632602</v>
      </c>
      <c r="BG196" s="49">
        <v>12774.870687632061</v>
      </c>
      <c r="BH196" s="49">
        <v>7202.942128037701</v>
      </c>
      <c r="BI196" s="49">
        <v>27678.229640570804</v>
      </c>
      <c r="BJ196" s="49">
        <v>98494.029184135463</v>
      </c>
      <c r="BK196" s="49">
        <v>195040.35273244724</v>
      </c>
      <c r="BL196" s="49">
        <v>15977.875067234934</v>
      </c>
      <c r="BM196" s="49">
        <v>1967.3437114946905</v>
      </c>
      <c r="BN196" s="49">
        <v>30053.694601614978</v>
      </c>
      <c r="BO196" s="49">
        <v>0</v>
      </c>
      <c r="BP196" s="50">
        <v>1439451.8706071915</v>
      </c>
      <c r="BQ196" s="50">
        <v>14581982.012095248</v>
      </c>
      <c r="BR196" s="49">
        <v>14559260.656531474</v>
      </c>
      <c r="BS196" s="49">
        <v>0</v>
      </c>
      <c r="BT196" s="49">
        <v>22721.355563774923</v>
      </c>
      <c r="BU196" s="50">
        <v>95901.091913808355</v>
      </c>
      <c r="BV196" s="49">
        <v>95901.091913808355</v>
      </c>
      <c r="BW196" s="49">
        <v>0</v>
      </c>
      <c r="BX196" s="50">
        <v>3287005.436548369</v>
      </c>
      <c r="BY196" s="49">
        <v>1440077.1960883331</v>
      </c>
      <c r="BZ196" s="49">
        <v>1278979.4051759408</v>
      </c>
      <c r="CA196" s="49">
        <v>567948.83528409514</v>
      </c>
      <c r="CB196" s="50">
        <v>17964888.540557425</v>
      </c>
      <c r="CC196" s="50">
        <v>19404340.411164615</v>
      </c>
      <c r="CD196" s="51"/>
    </row>
    <row r="197" spans="1:82" x14ac:dyDescent="0.25">
      <c r="A197" s="48" t="s">
        <v>146</v>
      </c>
      <c r="B197" s="49">
        <v>0</v>
      </c>
      <c r="C197" s="49">
        <v>0</v>
      </c>
      <c r="D197" s="49">
        <v>0</v>
      </c>
      <c r="E197" s="49">
        <v>0</v>
      </c>
      <c r="F197" s="49">
        <v>0</v>
      </c>
      <c r="G197" s="49">
        <v>0</v>
      </c>
      <c r="H197" s="49">
        <v>0</v>
      </c>
      <c r="I197" s="49">
        <v>0</v>
      </c>
      <c r="J197" s="49">
        <v>0</v>
      </c>
      <c r="K197" s="49">
        <v>0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9">
        <v>0</v>
      </c>
      <c r="R197" s="49">
        <v>0</v>
      </c>
      <c r="S197" s="49">
        <v>0</v>
      </c>
      <c r="T197" s="49">
        <v>0</v>
      </c>
      <c r="U197" s="49">
        <v>0</v>
      </c>
      <c r="V197" s="49">
        <v>0</v>
      </c>
      <c r="W197" s="49">
        <v>0</v>
      </c>
      <c r="X197" s="49">
        <v>0</v>
      </c>
      <c r="Y197" s="49">
        <v>0</v>
      </c>
      <c r="Z197" s="49">
        <v>0</v>
      </c>
      <c r="AA197" s="49">
        <v>0</v>
      </c>
      <c r="AB197" s="49">
        <v>0</v>
      </c>
      <c r="AC197" s="49">
        <v>0</v>
      </c>
      <c r="AD197" s="49">
        <v>0</v>
      </c>
      <c r="AE197" s="49">
        <v>0</v>
      </c>
      <c r="AF197" s="49">
        <v>0</v>
      </c>
      <c r="AG197" s="49">
        <v>0</v>
      </c>
      <c r="AH197" s="49">
        <v>0</v>
      </c>
      <c r="AI197" s="49">
        <v>0</v>
      </c>
      <c r="AJ197" s="49">
        <v>0</v>
      </c>
      <c r="AK197" s="49">
        <v>0</v>
      </c>
      <c r="AL197" s="49">
        <v>0</v>
      </c>
      <c r="AM197" s="49">
        <v>0</v>
      </c>
      <c r="AN197" s="49">
        <v>0</v>
      </c>
      <c r="AO197" s="49">
        <v>0</v>
      </c>
      <c r="AP197" s="49">
        <v>0</v>
      </c>
      <c r="AQ197" s="49">
        <v>0</v>
      </c>
      <c r="AR197" s="49">
        <v>0</v>
      </c>
      <c r="AS197" s="49">
        <v>0</v>
      </c>
      <c r="AT197" s="49">
        <v>0</v>
      </c>
      <c r="AU197" s="49">
        <v>0</v>
      </c>
      <c r="AV197" s="49">
        <v>0</v>
      </c>
      <c r="AW197" s="49">
        <v>0</v>
      </c>
      <c r="AX197" s="49">
        <v>0</v>
      </c>
      <c r="AY197" s="49">
        <v>0</v>
      </c>
      <c r="AZ197" s="49">
        <v>0</v>
      </c>
      <c r="BA197" s="49">
        <v>0</v>
      </c>
      <c r="BB197" s="49">
        <v>0</v>
      </c>
      <c r="BC197" s="49">
        <v>0</v>
      </c>
      <c r="BD197" s="49">
        <v>0</v>
      </c>
      <c r="BE197" s="49">
        <v>0</v>
      </c>
      <c r="BF197" s="49">
        <v>0</v>
      </c>
      <c r="BG197" s="49">
        <v>0</v>
      </c>
      <c r="BH197" s="49">
        <v>0</v>
      </c>
      <c r="BI197" s="49">
        <v>0</v>
      </c>
      <c r="BJ197" s="49">
        <v>0</v>
      </c>
      <c r="BK197" s="49">
        <v>0</v>
      </c>
      <c r="BL197" s="49">
        <v>0</v>
      </c>
      <c r="BM197" s="49">
        <v>0</v>
      </c>
      <c r="BN197" s="49">
        <v>0</v>
      </c>
      <c r="BO197" s="49">
        <v>0</v>
      </c>
      <c r="BP197" s="50">
        <v>0</v>
      </c>
      <c r="BQ197" s="50">
        <v>0</v>
      </c>
      <c r="BR197" s="49">
        <v>0</v>
      </c>
      <c r="BS197" s="49">
        <v>0</v>
      </c>
      <c r="BT197" s="49">
        <v>0</v>
      </c>
      <c r="BU197" s="50">
        <v>6124.7859060808596</v>
      </c>
      <c r="BV197" s="49">
        <v>6124.7859060808596</v>
      </c>
      <c r="BW197" s="49">
        <v>0</v>
      </c>
      <c r="BX197" s="50">
        <v>5436.9465770263023</v>
      </c>
      <c r="BY197" s="49">
        <v>0</v>
      </c>
      <c r="BZ197" s="49">
        <v>0</v>
      </c>
      <c r="CA197" s="49">
        <v>5436.9465770263023</v>
      </c>
      <c r="CB197" s="50">
        <v>11561.732483107162</v>
      </c>
      <c r="CC197" s="50">
        <v>11561.732483107162</v>
      </c>
      <c r="CD197" s="51"/>
    </row>
    <row r="198" spans="1:82" x14ac:dyDescent="0.25">
      <c r="A198" s="48" t="s">
        <v>147</v>
      </c>
      <c r="B198" s="50">
        <v>540.13589112052762</v>
      </c>
      <c r="C198" s="50">
        <v>1621.7231463412982</v>
      </c>
      <c r="D198" s="50">
        <v>6370.6285563131541</v>
      </c>
      <c r="E198" s="50">
        <v>684.49132736965555</v>
      </c>
      <c r="F198" s="50">
        <v>2117.7979091840311</v>
      </c>
      <c r="G198" s="50">
        <v>3672.4269305875946</v>
      </c>
      <c r="H198" s="50">
        <v>2746.8975436283554</v>
      </c>
      <c r="I198" s="50">
        <v>867.04484650249321</v>
      </c>
      <c r="J198" s="50">
        <v>270.09483918774509</v>
      </c>
      <c r="K198" s="50">
        <v>61490.702362577656</v>
      </c>
      <c r="L198" s="50">
        <v>167.12062724508661</v>
      </c>
      <c r="M198" s="50">
        <v>489.42614012901527</v>
      </c>
      <c r="N198" s="50">
        <v>12299.266786965731</v>
      </c>
      <c r="O198" s="50">
        <v>9297.630206750895</v>
      </c>
      <c r="P198" s="50">
        <v>2721.5859526423937</v>
      </c>
      <c r="Q198" s="50">
        <v>9656.7132813108274</v>
      </c>
      <c r="R198" s="50">
        <v>970.07615455497728</v>
      </c>
      <c r="S198" s="50">
        <v>3983.2821690160858</v>
      </c>
      <c r="T198" s="50">
        <v>24089.227200751753</v>
      </c>
      <c r="U198" s="50">
        <v>626.02289823230319</v>
      </c>
      <c r="V198" s="50">
        <v>22640.800815397157</v>
      </c>
      <c r="W198" s="50">
        <v>34018.047987126993</v>
      </c>
      <c r="X198" s="50">
        <v>863.04892767345052</v>
      </c>
      <c r="Y198" s="50">
        <v>9379.8874359600704</v>
      </c>
      <c r="Z198" s="50">
        <v>76.559778676939217</v>
      </c>
      <c r="AA198" s="50">
        <v>1114.6654859737064</v>
      </c>
      <c r="AB198" s="50">
        <v>2824.9391596421947</v>
      </c>
      <c r="AC198" s="50">
        <v>142.87471023052817</v>
      </c>
      <c r="AD198" s="50">
        <v>9010.8298612207727</v>
      </c>
      <c r="AE198" s="50">
        <v>623.86540731175103</v>
      </c>
      <c r="AF198" s="50">
        <v>6464.0792991974249</v>
      </c>
      <c r="AG198" s="50">
        <v>1220.6809189815854</v>
      </c>
      <c r="AH198" s="50">
        <v>17980.542882500496</v>
      </c>
      <c r="AI198" s="50">
        <v>87821.172352331501</v>
      </c>
      <c r="AJ198" s="50">
        <v>23954.435007703367</v>
      </c>
      <c r="AK198" s="50">
        <v>47158.154801689023</v>
      </c>
      <c r="AL198" s="50">
        <v>9517.9245473422779</v>
      </c>
      <c r="AM198" s="50">
        <v>223206.59203117466</v>
      </c>
      <c r="AN198" s="50">
        <v>7726.2832036457648</v>
      </c>
      <c r="AO198" s="50">
        <v>876.89221720758326</v>
      </c>
      <c r="AP198" s="50">
        <v>14065.924496524858</v>
      </c>
      <c r="AQ198" s="50">
        <v>755.45325591130029</v>
      </c>
      <c r="AR198" s="50">
        <v>732.71818479618992</v>
      </c>
      <c r="AS198" s="50">
        <v>8964.0310862659226</v>
      </c>
      <c r="AT198" s="50">
        <v>3280.5501673963654</v>
      </c>
      <c r="AU198" s="50">
        <v>59885.08493667002</v>
      </c>
      <c r="AV198" s="50">
        <v>39057.586045084157</v>
      </c>
      <c r="AW198" s="50">
        <v>653.9244066621236</v>
      </c>
      <c r="AX198" s="50">
        <v>49449.144497657362</v>
      </c>
      <c r="AY198" s="50">
        <v>11547.776269718232</v>
      </c>
      <c r="AZ198" s="50">
        <v>15439.815474640114</v>
      </c>
      <c r="BA198" s="50">
        <v>41864.919008668461</v>
      </c>
      <c r="BB198" s="50">
        <v>25618.492987883121</v>
      </c>
      <c r="BC198" s="50">
        <v>3419.6444951184521</v>
      </c>
      <c r="BD198" s="50">
        <v>84482.033370732854</v>
      </c>
      <c r="BE198" s="50">
        <v>25489.95853926261</v>
      </c>
      <c r="BF198" s="50">
        <v>14250.904029632602</v>
      </c>
      <c r="BG198" s="50">
        <v>12774.870687632061</v>
      </c>
      <c r="BH198" s="50">
        <v>7202.942128037701</v>
      </c>
      <c r="BI198" s="50">
        <v>27678.229640570804</v>
      </c>
      <c r="BJ198" s="50">
        <v>98494.029184135463</v>
      </c>
      <c r="BK198" s="50">
        <v>195040.35273244724</v>
      </c>
      <c r="BL198" s="50">
        <v>15977.875067234934</v>
      </c>
      <c r="BM198" s="50">
        <v>1967.3437114946905</v>
      </c>
      <c r="BN198" s="50">
        <v>30053.694601614978</v>
      </c>
      <c r="BO198" s="50">
        <v>0</v>
      </c>
      <c r="BP198" s="50">
        <v>1439451.8706071915</v>
      </c>
      <c r="BQ198" s="50">
        <v>14581982.012095248</v>
      </c>
      <c r="BR198" s="50">
        <v>14559260.656531474</v>
      </c>
      <c r="BS198" s="50">
        <v>0</v>
      </c>
      <c r="BT198" s="50">
        <v>22721.355563774923</v>
      </c>
      <c r="BU198" s="50">
        <v>102025.87781988921</v>
      </c>
      <c r="BV198" s="50">
        <v>102025.87781988921</v>
      </c>
      <c r="BW198" s="50">
        <v>0</v>
      </c>
      <c r="BX198" s="50">
        <v>3292442.3831253955</v>
      </c>
      <c r="BY198" s="50">
        <v>1440077.1960883331</v>
      </c>
      <c r="BZ198" s="50">
        <v>1278979.4051759408</v>
      </c>
      <c r="CA198" s="50">
        <v>573385.78186112142</v>
      </c>
      <c r="CB198" s="50">
        <v>17976450.273040533</v>
      </c>
      <c r="CC198" s="50">
        <v>19415902.143647723</v>
      </c>
      <c r="CD198" s="51"/>
    </row>
    <row r="199" spans="1:82" x14ac:dyDescent="0.25">
      <c r="A199" s="46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5"/>
      <c r="BQ199" s="55"/>
      <c r="BR199" s="52"/>
      <c r="BS199" s="52"/>
      <c r="BT199" s="52"/>
      <c r="BU199" s="55"/>
      <c r="BV199" s="52"/>
      <c r="BW199" s="52"/>
      <c r="BX199" s="55"/>
      <c r="BY199" s="52"/>
      <c r="BZ199" s="52"/>
      <c r="CA199" s="52"/>
      <c r="CB199" s="55"/>
      <c r="CC199" s="55"/>
      <c r="CD199" s="51"/>
    </row>
    <row r="200" spans="1:82" x14ac:dyDescent="0.25">
      <c r="A200" s="47" t="s">
        <v>103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55"/>
      <c r="BQ200" s="55"/>
      <c r="BR200" s="46"/>
      <c r="BS200" s="46"/>
      <c r="BT200" s="46"/>
      <c r="BU200" s="55"/>
      <c r="BV200" s="46"/>
      <c r="BW200" s="46"/>
      <c r="BX200" s="55"/>
      <c r="BY200" s="46"/>
      <c r="BZ200" s="46"/>
      <c r="CA200" s="46"/>
      <c r="CB200" s="55"/>
      <c r="CC200" s="55"/>
      <c r="CD200" s="51"/>
    </row>
    <row r="201" spans="1:82" x14ac:dyDescent="0.25">
      <c r="A201" s="48" t="s">
        <v>145</v>
      </c>
      <c r="B201" s="49">
        <v>2087.6993516435969</v>
      </c>
      <c r="C201" s="49">
        <v>2154.7888645575485</v>
      </c>
      <c r="D201" s="49">
        <v>1792.5385194816008</v>
      </c>
      <c r="E201" s="49">
        <v>2284.6277462914354</v>
      </c>
      <c r="F201" s="49">
        <v>20667.073989135617</v>
      </c>
      <c r="G201" s="49">
        <v>8411.2397328606421</v>
      </c>
      <c r="H201" s="49">
        <v>1942.5787084085246</v>
      </c>
      <c r="I201" s="49">
        <v>45621.269108418295</v>
      </c>
      <c r="J201" s="49">
        <v>121.19521783965139</v>
      </c>
      <c r="K201" s="49">
        <v>0</v>
      </c>
      <c r="L201" s="49">
        <v>716.52316943253618</v>
      </c>
      <c r="M201" s="49">
        <v>5894.9122777054863</v>
      </c>
      <c r="N201" s="49">
        <v>6250.0725731731918</v>
      </c>
      <c r="O201" s="49">
        <v>142.47717411067691</v>
      </c>
      <c r="P201" s="49">
        <v>0</v>
      </c>
      <c r="Q201" s="49">
        <v>0</v>
      </c>
      <c r="R201" s="49">
        <v>2127.4670337896205</v>
      </c>
      <c r="S201" s="49">
        <v>0</v>
      </c>
      <c r="T201" s="49">
        <v>41439.930272740356</v>
      </c>
      <c r="U201" s="49">
        <v>12854.378572913318</v>
      </c>
      <c r="V201" s="49">
        <v>4120.8563828879142</v>
      </c>
      <c r="W201" s="49">
        <v>968.11943182227526</v>
      </c>
      <c r="X201" s="49">
        <v>8412.9217000859298</v>
      </c>
      <c r="Y201" s="49">
        <v>15038.587924829635</v>
      </c>
      <c r="Z201" s="49">
        <v>9089.7320904339849</v>
      </c>
      <c r="AA201" s="49">
        <v>6730.6997222851169</v>
      </c>
      <c r="AB201" s="49">
        <v>95.85521127563895</v>
      </c>
      <c r="AC201" s="49">
        <v>952.98706169150228</v>
      </c>
      <c r="AD201" s="49">
        <v>911.10173697295863</v>
      </c>
      <c r="AE201" s="49">
        <v>140.79567862266231</v>
      </c>
      <c r="AF201" s="49">
        <v>6.0607118016323298</v>
      </c>
      <c r="AG201" s="49">
        <v>2044.0324387280928</v>
      </c>
      <c r="AH201" s="49">
        <v>867.92117251759521</v>
      </c>
      <c r="AI201" s="49">
        <v>96417.870934214647</v>
      </c>
      <c r="AJ201" s="49">
        <v>0</v>
      </c>
      <c r="AK201" s="49">
        <v>129990.08765206604</v>
      </c>
      <c r="AL201" s="49">
        <v>480.05474295094962</v>
      </c>
      <c r="AM201" s="49">
        <v>3826.3508082590974</v>
      </c>
      <c r="AN201" s="49">
        <v>63224.173629839774</v>
      </c>
      <c r="AO201" s="49">
        <v>13750.856506344335</v>
      </c>
      <c r="AP201" s="49">
        <v>167.1081747188727</v>
      </c>
      <c r="AQ201" s="49">
        <v>94397.734514406082</v>
      </c>
      <c r="AR201" s="49">
        <v>323.67567510524776</v>
      </c>
      <c r="AS201" s="49">
        <v>42075.118804832477</v>
      </c>
      <c r="AT201" s="49">
        <v>0</v>
      </c>
      <c r="AU201" s="49">
        <v>0</v>
      </c>
      <c r="AV201" s="49">
        <v>148.96243725221024</v>
      </c>
      <c r="AW201" s="49">
        <v>188.03422155758565</v>
      </c>
      <c r="AX201" s="49">
        <v>0</v>
      </c>
      <c r="AY201" s="49">
        <v>4408.4601504726797</v>
      </c>
      <c r="AZ201" s="49">
        <v>17311.711678535699</v>
      </c>
      <c r="BA201" s="49">
        <v>88.047338165784154</v>
      </c>
      <c r="BB201" s="49">
        <v>2113.3090069162417</v>
      </c>
      <c r="BC201" s="49">
        <v>4591.0280136890524</v>
      </c>
      <c r="BD201" s="49">
        <v>13468.833134089618</v>
      </c>
      <c r="BE201" s="49">
        <v>0</v>
      </c>
      <c r="BF201" s="49">
        <v>7164.4712562389695</v>
      </c>
      <c r="BG201" s="49">
        <v>631.86509686850479</v>
      </c>
      <c r="BH201" s="49">
        <v>107.62136951798819</v>
      </c>
      <c r="BI201" s="49">
        <v>134546.28246041512</v>
      </c>
      <c r="BJ201" s="49">
        <v>274055.04085388419</v>
      </c>
      <c r="BK201" s="49">
        <v>219427.36136763307</v>
      </c>
      <c r="BL201" s="49">
        <v>7604.1874867892766</v>
      </c>
      <c r="BM201" s="49">
        <v>13771.307501819185</v>
      </c>
      <c r="BN201" s="49">
        <v>6839.8982180089552</v>
      </c>
      <c r="BO201" s="49">
        <v>0</v>
      </c>
      <c r="BP201" s="50">
        <v>1355007.8966110486</v>
      </c>
      <c r="BQ201" s="50">
        <v>1703431.1735668036</v>
      </c>
      <c r="BR201" s="49">
        <v>1614933.9573433886</v>
      </c>
      <c r="BS201" s="49">
        <v>0</v>
      </c>
      <c r="BT201" s="49">
        <v>88497.216223414944</v>
      </c>
      <c r="BU201" s="50">
        <v>114371.00077365355</v>
      </c>
      <c r="BV201" s="49">
        <v>114371.00077365355</v>
      </c>
      <c r="BW201" s="49">
        <v>0</v>
      </c>
      <c r="BX201" s="50">
        <v>2923060.5981639111</v>
      </c>
      <c r="BY201" s="49">
        <v>1356423.9761153725</v>
      </c>
      <c r="BZ201" s="49">
        <v>1043472.0163037651</v>
      </c>
      <c r="CA201" s="49">
        <v>523164.60574477346</v>
      </c>
      <c r="CB201" s="50">
        <v>4740862.7725043679</v>
      </c>
      <c r="CC201" s="50">
        <v>6095870.6691154167</v>
      </c>
      <c r="CD201" s="51"/>
    </row>
    <row r="202" spans="1:82" x14ac:dyDescent="0.25">
      <c r="A202" s="48" t="s">
        <v>146</v>
      </c>
      <c r="B202" s="49">
        <v>38.986088086123061</v>
      </c>
      <c r="C202" s="49">
        <v>567.87293170649127</v>
      </c>
      <c r="D202" s="49">
        <v>1286.8852346625995</v>
      </c>
      <c r="E202" s="49">
        <v>430.79116860725173</v>
      </c>
      <c r="F202" s="49">
        <v>142.48774373051958</v>
      </c>
      <c r="G202" s="49">
        <v>630.34999383069373</v>
      </c>
      <c r="H202" s="49">
        <v>26.523511433796276</v>
      </c>
      <c r="I202" s="49">
        <v>4603.549240743082</v>
      </c>
      <c r="J202" s="49">
        <v>2.3853369211051749</v>
      </c>
      <c r="K202" s="49">
        <v>132.09083975050618</v>
      </c>
      <c r="L202" s="49">
        <v>0.39380429391372729</v>
      </c>
      <c r="M202" s="49">
        <v>8810.7554315474717</v>
      </c>
      <c r="N202" s="49">
        <v>12992.572036306638</v>
      </c>
      <c r="O202" s="49">
        <v>460.42874069341377</v>
      </c>
      <c r="P202" s="49">
        <v>6152.2959064116521</v>
      </c>
      <c r="Q202" s="49">
        <v>1596.2623290664826</v>
      </c>
      <c r="R202" s="49">
        <v>1342.0635624213069</v>
      </c>
      <c r="S202" s="49">
        <v>2464.5618737239975</v>
      </c>
      <c r="T202" s="49">
        <v>18455.403649029733</v>
      </c>
      <c r="U202" s="49">
        <v>2999.7054428017041</v>
      </c>
      <c r="V202" s="49">
        <v>6472.8555745495059</v>
      </c>
      <c r="W202" s="49">
        <v>1284.7741436245906</v>
      </c>
      <c r="X202" s="49">
        <v>2344.6410259437093</v>
      </c>
      <c r="Y202" s="49">
        <v>6599.5067995541294</v>
      </c>
      <c r="Z202" s="49">
        <v>3355.5136159875356</v>
      </c>
      <c r="AA202" s="49">
        <v>4681.1626810868938</v>
      </c>
      <c r="AB202" s="49">
        <v>340.29043310933037</v>
      </c>
      <c r="AC202" s="49">
        <v>275.43811083530341</v>
      </c>
      <c r="AD202" s="49">
        <v>98.501600502029547</v>
      </c>
      <c r="AE202" s="49">
        <v>8.6673495489894687</v>
      </c>
      <c r="AF202" s="49">
        <v>2.2244891139811243</v>
      </c>
      <c r="AG202" s="49">
        <v>10537.459232592577</v>
      </c>
      <c r="AH202" s="49">
        <v>3462.7795665566837</v>
      </c>
      <c r="AI202" s="49">
        <v>398925.01919431926</v>
      </c>
      <c r="AJ202" s="49">
        <v>63.971622307473979</v>
      </c>
      <c r="AK202" s="49">
        <v>23144.314792415247</v>
      </c>
      <c r="AL202" s="49">
        <v>8.7694595533046584</v>
      </c>
      <c r="AM202" s="49">
        <v>48.815211620744051</v>
      </c>
      <c r="AN202" s="49">
        <v>5298.199045188835</v>
      </c>
      <c r="AO202" s="49">
        <v>719.05815844133622</v>
      </c>
      <c r="AP202" s="49">
        <v>55.089268704156652</v>
      </c>
      <c r="AQ202" s="49">
        <v>118944.22650340809</v>
      </c>
      <c r="AR202" s="49">
        <v>2514.0969702510793</v>
      </c>
      <c r="AS202" s="49">
        <v>71982.837028833892</v>
      </c>
      <c r="AT202" s="49">
        <v>14345.620272177541</v>
      </c>
      <c r="AU202" s="49">
        <v>13181.738079127919</v>
      </c>
      <c r="AV202" s="49">
        <v>8696.88990966446</v>
      </c>
      <c r="AW202" s="49">
        <v>1647.1628355174219</v>
      </c>
      <c r="AX202" s="49">
        <v>855.98779070846706</v>
      </c>
      <c r="AY202" s="49">
        <v>3939.2489824011154</v>
      </c>
      <c r="AZ202" s="49">
        <v>26357.241809192859</v>
      </c>
      <c r="BA202" s="49">
        <v>410.21922358626432</v>
      </c>
      <c r="BB202" s="49">
        <v>1042.1874205704694</v>
      </c>
      <c r="BC202" s="49">
        <v>2046.9262864803957</v>
      </c>
      <c r="BD202" s="49">
        <v>4558.8280381825653</v>
      </c>
      <c r="BE202" s="49">
        <v>11200.766552711155</v>
      </c>
      <c r="BF202" s="49">
        <v>205.81577646831397</v>
      </c>
      <c r="BG202" s="49">
        <v>82.035596856571019</v>
      </c>
      <c r="BH202" s="49">
        <v>48.37609523049516</v>
      </c>
      <c r="BI202" s="49">
        <v>28604.267555597056</v>
      </c>
      <c r="BJ202" s="49">
        <v>122496.99420388538</v>
      </c>
      <c r="BK202" s="49">
        <v>34525.881201988508</v>
      </c>
      <c r="BL202" s="49">
        <v>1357.3997076298601</v>
      </c>
      <c r="BM202" s="49">
        <v>683.56009381450031</v>
      </c>
      <c r="BN202" s="49">
        <v>2029.7720015699642</v>
      </c>
      <c r="BO202" s="49">
        <v>0</v>
      </c>
      <c r="BP202" s="50">
        <v>1002621.4961771785</v>
      </c>
      <c r="BQ202" s="50">
        <v>409886.58798787603</v>
      </c>
      <c r="BR202" s="49">
        <v>409886.58798787603</v>
      </c>
      <c r="BS202" s="49">
        <v>0</v>
      </c>
      <c r="BT202" s="49">
        <v>0</v>
      </c>
      <c r="BU202" s="50">
        <v>12039.214186595882</v>
      </c>
      <c r="BV202" s="49">
        <v>12039.214186595882</v>
      </c>
      <c r="BW202" s="49">
        <v>0</v>
      </c>
      <c r="BX202" s="50">
        <v>88949.877021834196</v>
      </c>
      <c r="BY202" s="49">
        <v>63629.25714347302</v>
      </c>
      <c r="BZ202" s="49">
        <v>20869.901477369676</v>
      </c>
      <c r="CA202" s="49">
        <v>4450.7184009914963</v>
      </c>
      <c r="CB202" s="50">
        <v>510875.6791963061</v>
      </c>
      <c r="CC202" s="50">
        <v>1513497.1753734846</v>
      </c>
      <c r="CD202" s="51"/>
    </row>
    <row r="203" spans="1:82" x14ac:dyDescent="0.25">
      <c r="A203" s="48" t="s">
        <v>147</v>
      </c>
      <c r="B203" s="50">
        <v>2126.6854397297197</v>
      </c>
      <c r="C203" s="50">
        <v>2722.6617962640398</v>
      </c>
      <c r="D203" s="50">
        <v>3079.4237541442003</v>
      </c>
      <c r="E203" s="50">
        <v>2715.418914898687</v>
      </c>
      <c r="F203" s="50">
        <v>20809.561732866136</v>
      </c>
      <c r="G203" s="50">
        <v>9041.5897266913362</v>
      </c>
      <c r="H203" s="50">
        <v>1969.1022198423209</v>
      </c>
      <c r="I203" s="50">
        <v>50224.818349161374</v>
      </c>
      <c r="J203" s="50">
        <v>123.58055476075657</v>
      </c>
      <c r="K203" s="50">
        <v>132.09083975050618</v>
      </c>
      <c r="L203" s="50">
        <v>716.9169737264499</v>
      </c>
      <c r="M203" s="50">
        <v>14705.667709252957</v>
      </c>
      <c r="N203" s="50">
        <v>19242.64460947983</v>
      </c>
      <c r="O203" s="50">
        <v>602.90591480409068</v>
      </c>
      <c r="P203" s="50">
        <v>6152.2959064116521</v>
      </c>
      <c r="Q203" s="50">
        <v>1596.2623290664826</v>
      </c>
      <c r="R203" s="50">
        <v>3469.5305962109273</v>
      </c>
      <c r="S203" s="50">
        <v>2464.5618737239975</v>
      </c>
      <c r="T203" s="50">
        <v>59895.333921770085</v>
      </c>
      <c r="U203" s="50">
        <v>15854.084015715021</v>
      </c>
      <c r="V203" s="50">
        <v>10593.711957437419</v>
      </c>
      <c r="W203" s="50">
        <v>2252.8935754468657</v>
      </c>
      <c r="X203" s="50">
        <v>10757.562726029639</v>
      </c>
      <c r="Y203" s="50">
        <v>21638.094724383765</v>
      </c>
      <c r="Z203" s="50">
        <v>12445.24570642152</v>
      </c>
      <c r="AA203" s="50">
        <v>11411.862403372012</v>
      </c>
      <c r="AB203" s="50">
        <v>436.14564438496933</v>
      </c>
      <c r="AC203" s="50">
        <v>1228.4251725268057</v>
      </c>
      <c r="AD203" s="50">
        <v>1009.6033374749882</v>
      </c>
      <c r="AE203" s="50">
        <v>149.46302817165179</v>
      </c>
      <c r="AF203" s="50">
        <v>8.285200915613455</v>
      </c>
      <c r="AG203" s="50">
        <v>12581.491671320669</v>
      </c>
      <c r="AH203" s="50">
        <v>4330.7007390742792</v>
      </c>
      <c r="AI203" s="50">
        <v>495342.89012853394</v>
      </c>
      <c r="AJ203" s="50">
        <v>63.971622307473979</v>
      </c>
      <c r="AK203" s="50">
        <v>153134.4024444813</v>
      </c>
      <c r="AL203" s="50">
        <v>488.82420250425429</v>
      </c>
      <c r="AM203" s="50">
        <v>3875.1660198798413</v>
      </c>
      <c r="AN203" s="50">
        <v>68522.372675028615</v>
      </c>
      <c r="AO203" s="50">
        <v>14469.914664785671</v>
      </c>
      <c r="AP203" s="50">
        <v>222.19744342302937</v>
      </c>
      <c r="AQ203" s="50">
        <v>213341.96101781417</v>
      </c>
      <c r="AR203" s="50">
        <v>2837.7726453563268</v>
      </c>
      <c r="AS203" s="50">
        <v>114057.95583366638</v>
      </c>
      <c r="AT203" s="50">
        <v>14345.620272177541</v>
      </c>
      <c r="AU203" s="50">
        <v>13181.738079127919</v>
      </c>
      <c r="AV203" s="50">
        <v>8845.8523469166703</v>
      </c>
      <c r="AW203" s="50">
        <v>1835.1970570750075</v>
      </c>
      <c r="AX203" s="50">
        <v>855.98779070846706</v>
      </c>
      <c r="AY203" s="50">
        <v>8347.7091328737952</v>
      </c>
      <c r="AZ203" s="50">
        <v>43668.953487728562</v>
      </c>
      <c r="BA203" s="50">
        <v>498.26656175204846</v>
      </c>
      <c r="BB203" s="50">
        <v>3155.4964274867111</v>
      </c>
      <c r="BC203" s="50">
        <v>6637.9543001694483</v>
      </c>
      <c r="BD203" s="50">
        <v>18027.661172272183</v>
      </c>
      <c r="BE203" s="50">
        <v>11200.766552711155</v>
      </c>
      <c r="BF203" s="50">
        <v>7370.2870327072833</v>
      </c>
      <c r="BG203" s="50">
        <v>713.90069372507583</v>
      </c>
      <c r="BH203" s="50">
        <v>155.99746474848334</v>
      </c>
      <c r="BI203" s="50">
        <v>163150.55001601219</v>
      </c>
      <c r="BJ203" s="50">
        <v>396552.03505776956</v>
      </c>
      <c r="BK203" s="50">
        <v>253953.24256962159</v>
      </c>
      <c r="BL203" s="50">
        <v>8961.5871944191367</v>
      </c>
      <c r="BM203" s="50">
        <v>14454.867595633685</v>
      </c>
      <c r="BN203" s="50">
        <v>8869.6702195789185</v>
      </c>
      <c r="BO203" s="50">
        <v>0</v>
      </c>
      <c r="BP203" s="50">
        <v>2357629.3927882272</v>
      </c>
      <c r="BQ203" s="50">
        <v>2113317.7615546798</v>
      </c>
      <c r="BR203" s="50">
        <v>2024820.5453312646</v>
      </c>
      <c r="BS203" s="50">
        <v>0</v>
      </c>
      <c r="BT203" s="50">
        <v>88497.216223414944</v>
      </c>
      <c r="BU203" s="50">
        <v>126410.21496024943</v>
      </c>
      <c r="BV203" s="50">
        <v>126410.21496024943</v>
      </c>
      <c r="BW203" s="50">
        <v>0</v>
      </c>
      <c r="BX203" s="50">
        <v>3012010.4751857454</v>
      </c>
      <c r="BY203" s="50">
        <v>1420053.2332588455</v>
      </c>
      <c r="BZ203" s="50">
        <v>1064341.9177811348</v>
      </c>
      <c r="CA203" s="50">
        <v>527615.32414576493</v>
      </c>
      <c r="CB203" s="50">
        <v>5251738.4517006744</v>
      </c>
      <c r="CC203" s="50">
        <v>7609367.8444889011</v>
      </c>
      <c r="CD203" s="51"/>
    </row>
    <row r="204" spans="1:82" x14ac:dyDescent="0.25">
      <c r="A204" s="46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5"/>
      <c r="BQ204" s="55"/>
      <c r="BR204" s="52"/>
      <c r="BS204" s="52"/>
      <c r="BT204" s="52"/>
      <c r="BU204" s="55"/>
      <c r="BV204" s="52"/>
      <c r="BW204" s="52"/>
      <c r="BX204" s="55"/>
      <c r="BY204" s="52"/>
      <c r="BZ204" s="52"/>
      <c r="CA204" s="52"/>
      <c r="CB204" s="55"/>
      <c r="CC204" s="55"/>
      <c r="CD204" s="51"/>
    </row>
    <row r="205" spans="1:82" x14ac:dyDescent="0.25">
      <c r="A205" s="47" t="s">
        <v>104</v>
      </c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55"/>
      <c r="BQ205" s="55"/>
      <c r="BR205" s="46"/>
      <c r="BS205" s="46"/>
      <c r="BT205" s="46"/>
      <c r="BU205" s="55"/>
      <c r="BV205" s="46"/>
      <c r="BW205" s="46"/>
      <c r="BX205" s="55"/>
      <c r="BY205" s="46"/>
      <c r="BZ205" s="46"/>
      <c r="CA205" s="46"/>
      <c r="CB205" s="55"/>
      <c r="CC205" s="55"/>
      <c r="CD205" s="51"/>
    </row>
    <row r="206" spans="1:82" x14ac:dyDescent="0.25">
      <c r="A206" s="48" t="s">
        <v>145</v>
      </c>
      <c r="B206" s="49">
        <v>2292.4163590341013</v>
      </c>
      <c r="C206" s="49">
        <v>11279.285279020154</v>
      </c>
      <c r="D206" s="49">
        <v>85877.000278704028</v>
      </c>
      <c r="E206" s="49">
        <v>19551.337001270134</v>
      </c>
      <c r="F206" s="49">
        <v>59191.604177337984</v>
      </c>
      <c r="G206" s="49">
        <v>28959.120455582353</v>
      </c>
      <c r="H206" s="49">
        <v>77160.012804034908</v>
      </c>
      <c r="I206" s="49">
        <v>97382.045494946782</v>
      </c>
      <c r="J206" s="49">
        <v>7677.1724198121674</v>
      </c>
      <c r="K206" s="49">
        <v>122.39224726033466</v>
      </c>
      <c r="L206" s="49">
        <v>2840.1220450652586</v>
      </c>
      <c r="M206" s="49">
        <v>19883.297942335314</v>
      </c>
      <c r="N206" s="49">
        <v>32038.026871519465</v>
      </c>
      <c r="O206" s="49">
        <v>19176.97710867957</v>
      </c>
      <c r="P206" s="49">
        <v>3.2263818817036687</v>
      </c>
      <c r="Q206" s="49">
        <v>60.617750814607028</v>
      </c>
      <c r="R206" s="49">
        <v>9693.1428865376765</v>
      </c>
      <c r="S206" s="49">
        <v>7328.2124229435885</v>
      </c>
      <c r="T206" s="49">
        <v>88436.490190914221</v>
      </c>
      <c r="U206" s="49">
        <v>50813.887177211269</v>
      </c>
      <c r="V206" s="49">
        <v>10604.333708454169</v>
      </c>
      <c r="W206" s="49">
        <v>7842.4741240950916</v>
      </c>
      <c r="X206" s="49">
        <v>29914.832596941618</v>
      </c>
      <c r="Y206" s="49">
        <v>50717.338116753584</v>
      </c>
      <c r="Z206" s="49">
        <v>18370.995693747311</v>
      </c>
      <c r="AA206" s="49">
        <v>33038.903398912676</v>
      </c>
      <c r="AB206" s="49">
        <v>30711.382531367795</v>
      </c>
      <c r="AC206" s="49">
        <v>3005.2643138524213</v>
      </c>
      <c r="AD206" s="49">
        <v>36262.063058558459</v>
      </c>
      <c r="AE206" s="49">
        <v>13117.511858587055</v>
      </c>
      <c r="AF206" s="49">
        <v>32681.640087327796</v>
      </c>
      <c r="AG206" s="49">
        <v>22208.437469432025</v>
      </c>
      <c r="AH206" s="49">
        <v>55032.191911733462</v>
      </c>
      <c r="AI206" s="49">
        <v>393139.77023574751</v>
      </c>
      <c r="AJ206" s="49">
        <v>1940.3642089266129</v>
      </c>
      <c r="AK206" s="49">
        <v>232541.19931515239</v>
      </c>
      <c r="AL206" s="49">
        <v>6494.337275011053</v>
      </c>
      <c r="AM206" s="49">
        <v>62027.579098766932</v>
      </c>
      <c r="AN206" s="49">
        <v>21129.628083460939</v>
      </c>
      <c r="AO206" s="49">
        <v>59110.64916557556</v>
      </c>
      <c r="AP206" s="49">
        <v>1024.1352008209203</v>
      </c>
      <c r="AQ206" s="49">
        <v>222392.84611947698</v>
      </c>
      <c r="AR206" s="49">
        <v>3504.5446861946207</v>
      </c>
      <c r="AS206" s="49">
        <v>51927.554089068668</v>
      </c>
      <c r="AT206" s="49">
        <v>130.23745105719851</v>
      </c>
      <c r="AU206" s="49">
        <v>383.70773100827228</v>
      </c>
      <c r="AV206" s="49">
        <v>9074.3485537705055</v>
      </c>
      <c r="AW206" s="49">
        <v>1241.1332158048845</v>
      </c>
      <c r="AX206" s="49">
        <v>639.62170754215731</v>
      </c>
      <c r="AY206" s="49">
        <v>825.00934019082558</v>
      </c>
      <c r="AZ206" s="49">
        <v>708.05675253525317</v>
      </c>
      <c r="BA206" s="49">
        <v>8951.2651055000388</v>
      </c>
      <c r="BB206" s="49">
        <v>7320.3155154598726</v>
      </c>
      <c r="BC206" s="49">
        <v>3958.4272888805526</v>
      </c>
      <c r="BD206" s="49">
        <v>50957.443012686657</v>
      </c>
      <c r="BE206" s="49">
        <v>161.67118282053994</v>
      </c>
      <c r="BF206" s="49">
        <v>6508.9916266732498</v>
      </c>
      <c r="BG206" s="49">
        <v>1225.0315426918348</v>
      </c>
      <c r="BH206" s="49">
        <v>266.57626719146475</v>
      </c>
      <c r="BI206" s="49">
        <v>68255.399362583499</v>
      </c>
      <c r="BJ206" s="49">
        <v>70180.757482708432</v>
      </c>
      <c r="BK206" s="49">
        <v>100899.86649545496</v>
      </c>
      <c r="BL206" s="49">
        <v>7893.4442525297882</v>
      </c>
      <c r="BM206" s="49">
        <v>4243.1838990645711</v>
      </c>
      <c r="BN206" s="49">
        <v>3984.9422958231921</v>
      </c>
      <c r="BO206" s="49">
        <v>0</v>
      </c>
      <c r="BP206" s="50">
        <v>2366315.7937248494</v>
      </c>
      <c r="BQ206" s="50">
        <v>277412.18792766577</v>
      </c>
      <c r="BR206" s="49">
        <v>271193.25175586739</v>
      </c>
      <c r="BS206" s="49">
        <v>0</v>
      </c>
      <c r="BT206" s="49">
        <v>6218.9361717983738</v>
      </c>
      <c r="BU206" s="50">
        <v>47949.673353132217</v>
      </c>
      <c r="BV206" s="49">
        <v>47949.673353132217</v>
      </c>
      <c r="BW206" s="49">
        <v>0</v>
      </c>
      <c r="BX206" s="50">
        <v>1652405.0045876461</v>
      </c>
      <c r="BY206" s="49">
        <v>629197.01022894948</v>
      </c>
      <c r="BZ206" s="49">
        <v>883143.84167241037</v>
      </c>
      <c r="CA206" s="49">
        <v>140064.15268628625</v>
      </c>
      <c r="CB206" s="50">
        <v>1977766.8658684441</v>
      </c>
      <c r="CC206" s="50">
        <v>4344082.6595932934</v>
      </c>
      <c r="CD206" s="51"/>
    </row>
    <row r="207" spans="1:82" x14ac:dyDescent="0.25">
      <c r="A207" s="48" t="s">
        <v>146</v>
      </c>
      <c r="B207" s="49">
        <v>36.057239894129246</v>
      </c>
      <c r="C207" s="49">
        <v>428.45872787415175</v>
      </c>
      <c r="D207" s="49">
        <v>18371.498842861809</v>
      </c>
      <c r="E207" s="49">
        <v>544.83564990137438</v>
      </c>
      <c r="F207" s="49">
        <v>197.25103960685857</v>
      </c>
      <c r="G207" s="49">
        <v>201.54109424104269</v>
      </c>
      <c r="H207" s="49">
        <v>153.99055912387365</v>
      </c>
      <c r="I207" s="49">
        <v>2371.490096577214</v>
      </c>
      <c r="J207" s="49">
        <v>26.380046375909501</v>
      </c>
      <c r="K207" s="49">
        <v>111.01738581895715</v>
      </c>
      <c r="L207" s="49">
        <v>4.8109962514118418</v>
      </c>
      <c r="M207" s="49">
        <v>5745.4668294402309</v>
      </c>
      <c r="N207" s="49">
        <v>14194.923675028138</v>
      </c>
      <c r="O207" s="49">
        <v>8323.580599625102</v>
      </c>
      <c r="P207" s="49">
        <v>10653.865933282972</v>
      </c>
      <c r="Q207" s="49">
        <v>2007.8710890299849</v>
      </c>
      <c r="R207" s="49">
        <v>2701.5454005083329</v>
      </c>
      <c r="S207" s="49">
        <v>2633.3953275245644</v>
      </c>
      <c r="T207" s="49">
        <v>8972.5769500113711</v>
      </c>
      <c r="U207" s="49">
        <v>1874.0944485349496</v>
      </c>
      <c r="V207" s="49">
        <v>8798.4298947517946</v>
      </c>
      <c r="W207" s="49">
        <v>5626.2517027081403</v>
      </c>
      <c r="X207" s="49">
        <v>2287.7322633333697</v>
      </c>
      <c r="Y207" s="49">
        <v>4003.4485658572248</v>
      </c>
      <c r="Z207" s="49">
        <v>895.35001897395682</v>
      </c>
      <c r="AA207" s="49">
        <v>2600.3406311282997</v>
      </c>
      <c r="AB207" s="49">
        <v>21256.470353741413</v>
      </c>
      <c r="AC207" s="49">
        <v>146.68106449386397</v>
      </c>
      <c r="AD207" s="49">
        <v>774.8703685610534</v>
      </c>
      <c r="AE207" s="49">
        <v>226.31254820627927</v>
      </c>
      <c r="AF207" s="49">
        <v>2172.7113531757509</v>
      </c>
      <c r="AG207" s="49">
        <v>9128.9968843461211</v>
      </c>
      <c r="AH207" s="49">
        <v>17116.635525327551</v>
      </c>
      <c r="AI207" s="49">
        <v>186070.00902630077</v>
      </c>
      <c r="AJ207" s="49">
        <v>9693.7388487659118</v>
      </c>
      <c r="AK207" s="49">
        <v>6445.9405238545169</v>
      </c>
      <c r="AL207" s="49">
        <v>158.23567752022606</v>
      </c>
      <c r="AM207" s="49">
        <v>1316.9627277223901</v>
      </c>
      <c r="AN207" s="49">
        <v>590.12574023755542</v>
      </c>
      <c r="AO207" s="49">
        <v>619.26484220933014</v>
      </c>
      <c r="AP207" s="49">
        <v>326.04492454850418</v>
      </c>
      <c r="AQ207" s="49">
        <v>52600.212995105256</v>
      </c>
      <c r="AR207" s="49">
        <v>3306.5497145967647</v>
      </c>
      <c r="AS207" s="49">
        <v>26103.019569105076</v>
      </c>
      <c r="AT207" s="49">
        <v>1757.0003005466026</v>
      </c>
      <c r="AU207" s="49">
        <v>2173.1460582871523</v>
      </c>
      <c r="AV207" s="49">
        <v>25886.853681471184</v>
      </c>
      <c r="AW207" s="49">
        <v>1597.1585961525684</v>
      </c>
      <c r="AX207" s="49">
        <v>269.71498450387139</v>
      </c>
      <c r="AY207" s="49">
        <v>1588.9984090847036</v>
      </c>
      <c r="AZ207" s="49">
        <v>1614.1194372558186</v>
      </c>
      <c r="BA207" s="49">
        <v>18796.112034708709</v>
      </c>
      <c r="BB207" s="49">
        <v>1127.6842583692946</v>
      </c>
      <c r="BC207" s="49">
        <v>1386.1064430205774</v>
      </c>
      <c r="BD207" s="49">
        <v>2705.9367949481971</v>
      </c>
      <c r="BE207" s="49">
        <v>3661.532225077226</v>
      </c>
      <c r="BF207" s="49">
        <v>459.08395316161022</v>
      </c>
      <c r="BG207" s="49">
        <v>26.923162445679292</v>
      </c>
      <c r="BH207" s="49">
        <v>16.183779066930317</v>
      </c>
      <c r="BI207" s="49">
        <v>764.46961808027447</v>
      </c>
      <c r="BJ207" s="49">
        <v>5738.4465148911404</v>
      </c>
      <c r="BK207" s="49">
        <v>2709.2378569438529</v>
      </c>
      <c r="BL207" s="49">
        <v>430.5160730061117</v>
      </c>
      <c r="BM207" s="49">
        <v>159.57721898895142</v>
      </c>
      <c r="BN207" s="49">
        <v>568.61141246935415</v>
      </c>
      <c r="BO207" s="49">
        <v>0</v>
      </c>
      <c r="BP207" s="50">
        <v>515256.40050856327</v>
      </c>
      <c r="BQ207" s="50">
        <v>179522.28114427414</v>
      </c>
      <c r="BR207" s="49">
        <v>179481.3360695506</v>
      </c>
      <c r="BS207" s="49">
        <v>0</v>
      </c>
      <c r="BT207" s="49">
        <v>40.945074723526602</v>
      </c>
      <c r="BU207" s="50">
        <v>3585.3397913543199</v>
      </c>
      <c r="BV207" s="49">
        <v>3585.3397913543199</v>
      </c>
      <c r="BW207" s="49">
        <v>0</v>
      </c>
      <c r="BX207" s="50">
        <v>104580.40526014665</v>
      </c>
      <c r="BY207" s="49">
        <v>65387.519246372081</v>
      </c>
      <c r="BZ207" s="49">
        <v>30105.467292190497</v>
      </c>
      <c r="CA207" s="49">
        <v>9087.4187215840739</v>
      </c>
      <c r="CB207" s="50">
        <v>287688.02619577514</v>
      </c>
      <c r="CC207" s="50">
        <v>802944.4267043384</v>
      </c>
      <c r="CD207" s="51"/>
    </row>
    <row r="208" spans="1:82" x14ac:dyDescent="0.25">
      <c r="A208" s="48" t="s">
        <v>147</v>
      </c>
      <c r="B208" s="50">
        <v>2328.4735989282308</v>
      </c>
      <c r="C208" s="50">
        <v>11707.744006894305</v>
      </c>
      <c r="D208" s="50">
        <v>104248.49912156584</v>
      </c>
      <c r="E208" s="50">
        <v>20096.17265117151</v>
      </c>
      <c r="F208" s="50">
        <v>59388.855216944845</v>
      </c>
      <c r="G208" s="50">
        <v>29160.661549823395</v>
      </c>
      <c r="H208" s="50">
        <v>77314.003363158787</v>
      </c>
      <c r="I208" s="50">
        <v>99753.535591523992</v>
      </c>
      <c r="J208" s="50">
        <v>7703.5524661880772</v>
      </c>
      <c r="K208" s="50">
        <v>233.40963307929181</v>
      </c>
      <c r="L208" s="50">
        <v>2844.9330413166704</v>
      </c>
      <c r="M208" s="50">
        <v>25628.764771775546</v>
      </c>
      <c r="N208" s="50">
        <v>46232.950546547603</v>
      </c>
      <c r="O208" s="50">
        <v>27500.557708304674</v>
      </c>
      <c r="P208" s="50">
        <v>10657.092315164675</v>
      </c>
      <c r="Q208" s="50">
        <v>2068.4888398445919</v>
      </c>
      <c r="R208" s="50">
        <v>12394.68828704601</v>
      </c>
      <c r="S208" s="50">
        <v>9961.6077504681525</v>
      </c>
      <c r="T208" s="50">
        <v>97409.067140925588</v>
      </c>
      <c r="U208" s="50">
        <v>52687.981625746215</v>
      </c>
      <c r="V208" s="50">
        <v>19402.763603205964</v>
      </c>
      <c r="W208" s="50">
        <v>13468.725826803231</v>
      </c>
      <c r="X208" s="50">
        <v>32202.564860274986</v>
      </c>
      <c r="Y208" s="50">
        <v>54720.786682610807</v>
      </c>
      <c r="Z208" s="50">
        <v>19266.345712721268</v>
      </c>
      <c r="AA208" s="50">
        <v>35639.24403004098</v>
      </c>
      <c r="AB208" s="50">
        <v>51967.852885109212</v>
      </c>
      <c r="AC208" s="50">
        <v>3151.9453783462855</v>
      </c>
      <c r="AD208" s="50">
        <v>37036.933427119511</v>
      </c>
      <c r="AE208" s="50">
        <v>13343.824406793334</v>
      </c>
      <c r="AF208" s="50">
        <v>34854.351440503546</v>
      </c>
      <c r="AG208" s="50">
        <v>31337.434353778146</v>
      </c>
      <c r="AH208" s="50">
        <v>72148.827437061016</v>
      </c>
      <c r="AI208" s="50">
        <v>579209.77926204831</v>
      </c>
      <c r="AJ208" s="50">
        <v>11634.103057692524</v>
      </c>
      <c r="AK208" s="50">
        <v>238987.13983900691</v>
      </c>
      <c r="AL208" s="50">
        <v>6652.572952531279</v>
      </c>
      <c r="AM208" s="50">
        <v>63344.541826489323</v>
      </c>
      <c r="AN208" s="50">
        <v>21719.753823698495</v>
      </c>
      <c r="AO208" s="50">
        <v>59729.914007784893</v>
      </c>
      <c r="AP208" s="50">
        <v>1350.1801253694246</v>
      </c>
      <c r="AQ208" s="50">
        <v>274993.05911458225</v>
      </c>
      <c r="AR208" s="50">
        <v>6811.0944007913859</v>
      </c>
      <c r="AS208" s="50">
        <v>78030.573658173744</v>
      </c>
      <c r="AT208" s="50">
        <v>1887.2377516038011</v>
      </c>
      <c r="AU208" s="50">
        <v>2556.8537892954246</v>
      </c>
      <c r="AV208" s="50">
        <v>34961.20223524169</v>
      </c>
      <c r="AW208" s="50">
        <v>2838.2918119574529</v>
      </c>
      <c r="AX208" s="50">
        <v>909.3366920460287</v>
      </c>
      <c r="AY208" s="50">
        <v>2414.007749275529</v>
      </c>
      <c r="AZ208" s="50">
        <v>2322.1761897910719</v>
      </c>
      <c r="BA208" s="50">
        <v>27747.377140208748</v>
      </c>
      <c r="BB208" s="50">
        <v>8447.9997738291677</v>
      </c>
      <c r="BC208" s="50">
        <v>5344.5337319011305</v>
      </c>
      <c r="BD208" s="50">
        <v>53663.379807634854</v>
      </c>
      <c r="BE208" s="50">
        <v>3823.2034078977658</v>
      </c>
      <c r="BF208" s="50">
        <v>6968.07557983486</v>
      </c>
      <c r="BG208" s="50">
        <v>1251.9547051375141</v>
      </c>
      <c r="BH208" s="50">
        <v>282.76004625839505</v>
      </c>
      <c r="BI208" s="50">
        <v>69019.86898066377</v>
      </c>
      <c r="BJ208" s="50">
        <v>75919.203997599572</v>
      </c>
      <c r="BK208" s="50">
        <v>103609.10435239882</v>
      </c>
      <c r="BL208" s="50">
        <v>8323.9603255358998</v>
      </c>
      <c r="BM208" s="50">
        <v>4402.7611180535223</v>
      </c>
      <c r="BN208" s="50">
        <v>4553.5537082925466</v>
      </c>
      <c r="BO208" s="50">
        <v>0</v>
      </c>
      <c r="BP208" s="50">
        <v>2881572.1942334129</v>
      </c>
      <c r="BQ208" s="50">
        <v>456934.46907193994</v>
      </c>
      <c r="BR208" s="50">
        <v>450674.58782541798</v>
      </c>
      <c r="BS208" s="50">
        <v>0</v>
      </c>
      <c r="BT208" s="50">
        <v>6259.8812465219007</v>
      </c>
      <c r="BU208" s="50">
        <v>51535.01314448654</v>
      </c>
      <c r="BV208" s="50">
        <v>51535.01314448654</v>
      </c>
      <c r="BW208" s="50">
        <v>0</v>
      </c>
      <c r="BX208" s="50">
        <v>1756985.4098477927</v>
      </c>
      <c r="BY208" s="50">
        <v>694584.52947532153</v>
      </c>
      <c r="BZ208" s="50">
        <v>913249.3089646009</v>
      </c>
      <c r="CA208" s="50">
        <v>149151.57140787033</v>
      </c>
      <c r="CB208" s="50">
        <v>2265454.8920642193</v>
      </c>
      <c r="CC208" s="50">
        <v>5147027.0862976322</v>
      </c>
      <c r="CD208" s="51"/>
    </row>
    <row r="209" spans="1:82" x14ac:dyDescent="0.25">
      <c r="A209" s="46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5"/>
      <c r="BQ209" s="55"/>
      <c r="BR209" s="52"/>
      <c r="BS209" s="52"/>
      <c r="BT209" s="52"/>
      <c r="BU209" s="55"/>
      <c r="BV209" s="52"/>
      <c r="BW209" s="52"/>
      <c r="BX209" s="55"/>
      <c r="BY209" s="52"/>
      <c r="BZ209" s="52"/>
      <c r="CA209" s="52"/>
      <c r="CB209" s="55"/>
      <c r="CC209" s="55"/>
      <c r="CD209" s="51"/>
    </row>
    <row r="210" spans="1:82" x14ac:dyDescent="0.25">
      <c r="A210" s="47" t="s">
        <v>105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55"/>
      <c r="BQ210" s="55"/>
      <c r="BR210" s="46"/>
      <c r="BS210" s="46"/>
      <c r="BT210" s="46"/>
      <c r="BU210" s="55"/>
      <c r="BV210" s="46"/>
      <c r="BW210" s="46"/>
      <c r="BX210" s="55"/>
      <c r="BY210" s="46"/>
      <c r="BZ210" s="46"/>
      <c r="CA210" s="46"/>
      <c r="CB210" s="55"/>
      <c r="CC210" s="55"/>
      <c r="CD210" s="51"/>
    </row>
    <row r="211" spans="1:82" x14ac:dyDescent="0.25">
      <c r="A211" s="48" t="s">
        <v>145</v>
      </c>
      <c r="B211" s="49">
        <v>943.04738599886014</v>
      </c>
      <c r="C211" s="49">
        <v>593.25474085126405</v>
      </c>
      <c r="D211" s="49">
        <v>1768.0294029784175</v>
      </c>
      <c r="E211" s="49">
        <v>3.1781800066402459E-2</v>
      </c>
      <c r="F211" s="49">
        <v>673.92587682244425</v>
      </c>
      <c r="G211" s="49">
        <v>2667.6163555010999</v>
      </c>
      <c r="H211" s="49">
        <v>1032.7224805852707</v>
      </c>
      <c r="I211" s="49">
        <v>4886.8706755578723</v>
      </c>
      <c r="J211" s="49">
        <v>576.71426162852413</v>
      </c>
      <c r="K211" s="49">
        <v>0</v>
      </c>
      <c r="L211" s="49">
        <v>3838.6720489066824</v>
      </c>
      <c r="M211" s="49">
        <v>1352.2997853863569</v>
      </c>
      <c r="N211" s="49">
        <v>4435.8582433256297</v>
      </c>
      <c r="O211" s="49">
        <v>5727.1628322317447</v>
      </c>
      <c r="P211" s="49">
        <v>720.13932338090126</v>
      </c>
      <c r="Q211" s="49">
        <v>0</v>
      </c>
      <c r="R211" s="49">
        <v>964.24620770667605</v>
      </c>
      <c r="S211" s="49">
        <v>0</v>
      </c>
      <c r="T211" s="49">
        <v>24264.830132266983</v>
      </c>
      <c r="U211" s="49">
        <v>3233.2982206589304</v>
      </c>
      <c r="V211" s="49">
        <v>401.32378490552543</v>
      </c>
      <c r="W211" s="49">
        <v>10999.485566740079</v>
      </c>
      <c r="X211" s="49">
        <v>11881.103312481495</v>
      </c>
      <c r="Y211" s="49">
        <v>12300.51517548351</v>
      </c>
      <c r="Z211" s="49">
        <v>5223.335763862824</v>
      </c>
      <c r="AA211" s="49">
        <v>907.92761786588596</v>
      </c>
      <c r="AB211" s="49">
        <v>3387.6570841705934</v>
      </c>
      <c r="AC211" s="49">
        <v>441.9860730774007</v>
      </c>
      <c r="AD211" s="49">
        <v>3188.0065375196591</v>
      </c>
      <c r="AE211" s="49">
        <v>2133.3922863500038</v>
      </c>
      <c r="AF211" s="49">
        <v>10722.278548546476</v>
      </c>
      <c r="AG211" s="49">
        <v>2090.0859353532933</v>
      </c>
      <c r="AH211" s="49">
        <v>5729.1858897045522</v>
      </c>
      <c r="AI211" s="49">
        <v>68729.758142599632</v>
      </c>
      <c r="AJ211" s="49">
        <v>833.32075253394453</v>
      </c>
      <c r="AK211" s="49">
        <v>25085.440320892201</v>
      </c>
      <c r="AL211" s="49">
        <v>1564.138468667787</v>
      </c>
      <c r="AM211" s="49">
        <v>8051.9917908791713</v>
      </c>
      <c r="AN211" s="49">
        <v>2.927788912681041</v>
      </c>
      <c r="AO211" s="49">
        <v>117.14451462487085</v>
      </c>
      <c r="AP211" s="49">
        <v>460064.15827992163</v>
      </c>
      <c r="AQ211" s="49">
        <v>64596.360051458221</v>
      </c>
      <c r="AR211" s="49">
        <v>11955.268834587367</v>
      </c>
      <c r="AS211" s="49">
        <v>9020.6036003325826</v>
      </c>
      <c r="AT211" s="49">
        <v>528.57921512391783</v>
      </c>
      <c r="AU211" s="49">
        <v>6224.9859228995811</v>
      </c>
      <c r="AV211" s="49">
        <v>10627.702836715735</v>
      </c>
      <c r="AW211" s="49">
        <v>2766.2232202365085</v>
      </c>
      <c r="AX211" s="49">
        <v>12306.411355709321</v>
      </c>
      <c r="AY211" s="49">
        <v>11499.634444342268</v>
      </c>
      <c r="AZ211" s="49">
        <v>33040.404074611892</v>
      </c>
      <c r="BA211" s="49">
        <v>26681.345262156126</v>
      </c>
      <c r="BB211" s="49">
        <v>46547.097481376251</v>
      </c>
      <c r="BC211" s="49">
        <v>15039.323624414288</v>
      </c>
      <c r="BD211" s="49">
        <v>94941.324303455127</v>
      </c>
      <c r="BE211" s="49">
        <v>455339.33494825079</v>
      </c>
      <c r="BF211" s="49">
        <v>41771.094168603777</v>
      </c>
      <c r="BG211" s="49">
        <v>5616.8863940578731</v>
      </c>
      <c r="BH211" s="49">
        <v>1261.5471227020373</v>
      </c>
      <c r="BI211" s="49">
        <v>31535.687899749279</v>
      </c>
      <c r="BJ211" s="49">
        <v>218771.67161320834</v>
      </c>
      <c r="BK211" s="49">
        <v>31293.271837151355</v>
      </c>
      <c r="BL211" s="49">
        <v>5993.3850248845256</v>
      </c>
      <c r="BM211" s="49">
        <v>7960.148850860659</v>
      </c>
      <c r="BN211" s="49">
        <v>19548.559369566901</v>
      </c>
      <c r="BO211" s="49">
        <v>0</v>
      </c>
      <c r="BP211" s="50">
        <v>1856400.7348471356</v>
      </c>
      <c r="BQ211" s="50">
        <v>319409.53519615735</v>
      </c>
      <c r="BR211" s="49">
        <v>314930.0913829293</v>
      </c>
      <c r="BS211" s="49">
        <v>0</v>
      </c>
      <c r="BT211" s="49">
        <v>4479.4438132280666</v>
      </c>
      <c r="BU211" s="50">
        <v>134050.35806039334</v>
      </c>
      <c r="BV211" s="49">
        <v>134050.35806039334</v>
      </c>
      <c r="BW211" s="49">
        <v>0</v>
      </c>
      <c r="BX211" s="50">
        <v>4446516.6244421434</v>
      </c>
      <c r="BY211" s="49">
        <v>345618.85237175738</v>
      </c>
      <c r="BZ211" s="49">
        <v>1963488.306902783</v>
      </c>
      <c r="CA211" s="49">
        <v>2137409.465167603</v>
      </c>
      <c r="CB211" s="50">
        <v>4899976.517698694</v>
      </c>
      <c r="CC211" s="50">
        <v>6756377.2525458299</v>
      </c>
      <c r="CD211" s="51"/>
    </row>
    <row r="212" spans="1:82" x14ac:dyDescent="0.25">
      <c r="A212" s="48" t="s">
        <v>146</v>
      </c>
      <c r="B212" s="49">
        <v>0.72956686861473163</v>
      </c>
      <c r="C212" s="49">
        <v>6.7944077519034423</v>
      </c>
      <c r="D212" s="49">
        <v>26.064967976092301</v>
      </c>
      <c r="E212" s="49">
        <v>3.4442789476152248E-4</v>
      </c>
      <c r="F212" s="49">
        <v>0.60690898465484044</v>
      </c>
      <c r="G212" s="49">
        <v>2.0305420404352565</v>
      </c>
      <c r="H212" s="49">
        <v>0.51623157924757723</v>
      </c>
      <c r="I212" s="49">
        <v>140.41364708491329</v>
      </c>
      <c r="J212" s="49">
        <v>0.43157917793941641</v>
      </c>
      <c r="K212" s="49">
        <v>4.9205115759662448</v>
      </c>
      <c r="L212" s="49">
        <v>0.40992418100882261</v>
      </c>
      <c r="M212" s="49">
        <v>66.595189787644628</v>
      </c>
      <c r="N212" s="49">
        <v>460.4344595016571</v>
      </c>
      <c r="O212" s="49">
        <v>238.84790802642806</v>
      </c>
      <c r="P212" s="49">
        <v>71.702722978964104</v>
      </c>
      <c r="Q212" s="49">
        <v>132.7290625813601</v>
      </c>
      <c r="R212" s="49">
        <v>38.162544315087231</v>
      </c>
      <c r="S212" s="49">
        <v>306.816590303787</v>
      </c>
      <c r="T212" s="49">
        <v>574.23533177385036</v>
      </c>
      <c r="U212" s="49">
        <v>17.139283528388731</v>
      </c>
      <c r="V212" s="49">
        <v>62.563673599211427</v>
      </c>
      <c r="W212" s="49">
        <v>99.410475418965461</v>
      </c>
      <c r="X212" s="49">
        <v>134.20619502123697</v>
      </c>
      <c r="Y212" s="49">
        <v>137.41254377641775</v>
      </c>
      <c r="Z212" s="49">
        <v>36.584118777772446</v>
      </c>
      <c r="AA212" s="49">
        <v>29.41674950960136</v>
      </c>
      <c r="AB212" s="49">
        <v>701.70316049924543</v>
      </c>
      <c r="AC212" s="49">
        <v>6.4943750890054082</v>
      </c>
      <c r="AD212" s="49">
        <v>20.660824679022408</v>
      </c>
      <c r="AE212" s="49">
        <v>31.115905969056616</v>
      </c>
      <c r="AF212" s="49">
        <v>215.94899982588993</v>
      </c>
      <c r="AG212" s="49">
        <v>191.65226688312796</v>
      </c>
      <c r="AH212" s="49">
        <v>435.23515745956968</v>
      </c>
      <c r="AI212" s="49">
        <v>115782.5114749701</v>
      </c>
      <c r="AJ212" s="49">
        <v>50.94049677063046</v>
      </c>
      <c r="AK212" s="49">
        <v>170.72707959816174</v>
      </c>
      <c r="AL212" s="49">
        <v>0.90833778146445399</v>
      </c>
      <c r="AM212" s="49">
        <v>3.243936140110077</v>
      </c>
      <c r="AN212" s="49">
        <v>4.1780809299338383E-2</v>
      </c>
      <c r="AO212" s="49">
        <v>0.92947454988039835</v>
      </c>
      <c r="AP212" s="49">
        <v>7890.4335255856777</v>
      </c>
      <c r="AQ212" s="49">
        <v>5854.7845321731083</v>
      </c>
      <c r="AR212" s="49">
        <v>1519.9639798310134</v>
      </c>
      <c r="AS212" s="49">
        <v>1854.9692482543189</v>
      </c>
      <c r="AT212" s="49">
        <v>94.682651479951176</v>
      </c>
      <c r="AU212" s="49">
        <v>319.35320488117543</v>
      </c>
      <c r="AV212" s="49">
        <v>2463.0544587353634</v>
      </c>
      <c r="AW212" s="49">
        <v>410.1767349336825</v>
      </c>
      <c r="AX212" s="49">
        <v>211.77204150604166</v>
      </c>
      <c r="AY212" s="49">
        <v>2433.3245321550917</v>
      </c>
      <c r="AZ212" s="49">
        <v>8150.548003832705</v>
      </c>
      <c r="BA212" s="49">
        <v>2103.3407673468223</v>
      </c>
      <c r="BB212" s="49">
        <v>5895.2471976881961</v>
      </c>
      <c r="BC212" s="49">
        <v>877.97734208169527</v>
      </c>
      <c r="BD212" s="49">
        <v>1235.4902137733961</v>
      </c>
      <c r="BE212" s="49">
        <v>47486.488003975668</v>
      </c>
      <c r="BF212" s="49">
        <v>1879.0085507770016</v>
      </c>
      <c r="BG212" s="49">
        <v>23.328974034229809</v>
      </c>
      <c r="BH212" s="49">
        <v>13.040806140481941</v>
      </c>
      <c r="BI212" s="49">
        <v>1101.1113726023889</v>
      </c>
      <c r="BJ212" s="49">
        <v>13946.007759336499</v>
      </c>
      <c r="BK212" s="49">
        <v>301.59176987602854</v>
      </c>
      <c r="BL212" s="49">
        <v>82.346897557395323</v>
      </c>
      <c r="BM212" s="49">
        <v>43.06550631172793</v>
      </c>
      <c r="BN212" s="49">
        <v>1818.5697834096013</v>
      </c>
      <c r="BO212" s="49">
        <v>0</v>
      </c>
      <c r="BP212" s="50">
        <v>228210.96660985285</v>
      </c>
      <c r="BQ212" s="50">
        <v>76050.787294906389</v>
      </c>
      <c r="BR212" s="49">
        <v>76050.787294906389</v>
      </c>
      <c r="BS212" s="49">
        <v>0</v>
      </c>
      <c r="BT212" s="49">
        <v>0</v>
      </c>
      <c r="BU212" s="50">
        <v>13209.666265642309</v>
      </c>
      <c r="BV212" s="49">
        <v>13209.666265642309</v>
      </c>
      <c r="BW212" s="49">
        <v>0</v>
      </c>
      <c r="BX212" s="50">
        <v>315978.92374941986</v>
      </c>
      <c r="BY212" s="49">
        <v>27522.328372095155</v>
      </c>
      <c r="BZ212" s="49">
        <v>58633.733908152251</v>
      </c>
      <c r="CA212" s="49">
        <v>229822.86146917247</v>
      </c>
      <c r="CB212" s="50">
        <v>405239.37730996858</v>
      </c>
      <c r="CC212" s="50">
        <v>633450.34391982143</v>
      </c>
      <c r="CD212" s="51"/>
    </row>
    <row r="213" spans="1:82" x14ac:dyDescent="0.25">
      <c r="A213" s="48" t="s">
        <v>147</v>
      </c>
      <c r="B213" s="50">
        <v>943.77695286747485</v>
      </c>
      <c r="C213" s="50">
        <v>600.04914860316751</v>
      </c>
      <c r="D213" s="50">
        <v>1794.0943709545097</v>
      </c>
      <c r="E213" s="50">
        <v>3.2126227961163982E-2</v>
      </c>
      <c r="F213" s="50">
        <v>674.53278580709912</v>
      </c>
      <c r="G213" s="50">
        <v>2669.6468975415351</v>
      </c>
      <c r="H213" s="50">
        <v>1033.2387121645183</v>
      </c>
      <c r="I213" s="50">
        <v>5027.2843226427858</v>
      </c>
      <c r="J213" s="50">
        <v>577.14584080646353</v>
      </c>
      <c r="K213" s="50">
        <v>4.9205115759662448</v>
      </c>
      <c r="L213" s="50">
        <v>3839.0819730876915</v>
      </c>
      <c r="M213" s="50">
        <v>1418.8949751740015</v>
      </c>
      <c r="N213" s="50">
        <v>4896.292702827287</v>
      </c>
      <c r="O213" s="50">
        <v>5966.0107402581725</v>
      </c>
      <c r="P213" s="50">
        <v>791.84204635986532</v>
      </c>
      <c r="Q213" s="50">
        <v>132.7290625813601</v>
      </c>
      <c r="R213" s="50">
        <v>1002.4087520217632</v>
      </c>
      <c r="S213" s="50">
        <v>306.816590303787</v>
      </c>
      <c r="T213" s="50">
        <v>24839.065464040832</v>
      </c>
      <c r="U213" s="50">
        <v>3250.4375041873191</v>
      </c>
      <c r="V213" s="50">
        <v>463.88745850473686</v>
      </c>
      <c r="W213" s="50">
        <v>11098.896042159044</v>
      </c>
      <c r="X213" s="50">
        <v>12015.309507502732</v>
      </c>
      <c r="Y213" s="50">
        <v>12437.927719259927</v>
      </c>
      <c r="Z213" s="50">
        <v>5259.9198826405964</v>
      </c>
      <c r="AA213" s="50">
        <v>937.34436737548731</v>
      </c>
      <c r="AB213" s="50">
        <v>4089.3602446698387</v>
      </c>
      <c r="AC213" s="50">
        <v>448.48044816640612</v>
      </c>
      <c r="AD213" s="50">
        <v>3208.6673621986815</v>
      </c>
      <c r="AE213" s="50">
        <v>2164.5081923190605</v>
      </c>
      <c r="AF213" s="50">
        <v>10938.227548372366</v>
      </c>
      <c r="AG213" s="50">
        <v>2281.7382022364213</v>
      </c>
      <c r="AH213" s="50">
        <v>6164.4210471641218</v>
      </c>
      <c r="AI213" s="50">
        <v>184512.26961756975</v>
      </c>
      <c r="AJ213" s="50">
        <v>884.26124930457502</v>
      </c>
      <c r="AK213" s="50">
        <v>25256.167400490362</v>
      </c>
      <c r="AL213" s="50">
        <v>1565.0468064492516</v>
      </c>
      <c r="AM213" s="50">
        <v>8055.2357270192815</v>
      </c>
      <c r="AN213" s="50">
        <v>2.9695697219803794</v>
      </c>
      <c r="AO213" s="50">
        <v>118.07398917475125</v>
      </c>
      <c r="AP213" s="50">
        <v>467954.59180550731</v>
      </c>
      <c r="AQ213" s="50">
        <v>70451.144583631336</v>
      </c>
      <c r="AR213" s="50">
        <v>13475.232814418379</v>
      </c>
      <c r="AS213" s="50">
        <v>10875.572848586902</v>
      </c>
      <c r="AT213" s="50">
        <v>623.26186660386907</v>
      </c>
      <c r="AU213" s="50">
        <v>6544.3391277807568</v>
      </c>
      <c r="AV213" s="50">
        <v>13090.757295451098</v>
      </c>
      <c r="AW213" s="50">
        <v>3176.3999551701909</v>
      </c>
      <c r="AX213" s="50">
        <v>12518.183397215362</v>
      </c>
      <c r="AY213" s="50">
        <v>13932.958976497359</v>
      </c>
      <c r="AZ213" s="50">
        <v>41190.952078444599</v>
      </c>
      <c r="BA213" s="50">
        <v>28784.686029502947</v>
      </c>
      <c r="BB213" s="50">
        <v>52442.344679064445</v>
      </c>
      <c r="BC213" s="50">
        <v>15917.300966495983</v>
      </c>
      <c r="BD213" s="50">
        <v>96176.814517228529</v>
      </c>
      <c r="BE213" s="50">
        <v>502825.82295222644</v>
      </c>
      <c r="BF213" s="50">
        <v>43650.102719380775</v>
      </c>
      <c r="BG213" s="50">
        <v>5640.2153680921028</v>
      </c>
      <c r="BH213" s="50">
        <v>1274.5879288425192</v>
      </c>
      <c r="BI213" s="50">
        <v>32636.799272351669</v>
      </c>
      <c r="BJ213" s="50">
        <v>232717.67937254484</v>
      </c>
      <c r="BK213" s="50">
        <v>31594.863607027382</v>
      </c>
      <c r="BL213" s="50">
        <v>6075.7319224419207</v>
      </c>
      <c r="BM213" s="50">
        <v>8003.2143571723873</v>
      </c>
      <c r="BN213" s="50">
        <v>21367.129152976504</v>
      </c>
      <c r="BO213" s="50">
        <v>0</v>
      </c>
      <c r="BP213" s="50">
        <v>2084611.7014569885</v>
      </c>
      <c r="BQ213" s="50">
        <v>395460.32249106374</v>
      </c>
      <c r="BR213" s="50">
        <v>390980.87867783569</v>
      </c>
      <c r="BS213" s="50">
        <v>0</v>
      </c>
      <c r="BT213" s="50">
        <v>4479.4438132280666</v>
      </c>
      <c r="BU213" s="50">
        <v>147260.02432603564</v>
      </c>
      <c r="BV213" s="50">
        <v>147260.02432603564</v>
      </c>
      <c r="BW213" s="50">
        <v>0</v>
      </c>
      <c r="BX213" s="50">
        <v>4762495.5481915632</v>
      </c>
      <c r="BY213" s="50">
        <v>373141.18074385251</v>
      </c>
      <c r="BZ213" s="50">
        <v>2022122.0408109352</v>
      </c>
      <c r="CA213" s="50">
        <v>2367232.3266367754</v>
      </c>
      <c r="CB213" s="50">
        <v>5305215.8950086627</v>
      </c>
      <c r="CC213" s="50">
        <v>7389827.5964656509</v>
      </c>
      <c r="CD213" s="51"/>
    </row>
    <row r="214" spans="1:82" x14ac:dyDescent="0.25">
      <c r="A214" s="46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5"/>
      <c r="BQ214" s="55"/>
      <c r="BR214" s="52"/>
      <c r="BS214" s="52"/>
      <c r="BT214" s="52"/>
      <c r="BU214" s="55"/>
      <c r="BV214" s="52"/>
      <c r="BW214" s="52"/>
      <c r="BX214" s="55"/>
      <c r="BY214" s="52"/>
      <c r="BZ214" s="52"/>
      <c r="CA214" s="52"/>
      <c r="CB214" s="55"/>
      <c r="CC214" s="55"/>
      <c r="CD214" s="51"/>
    </row>
    <row r="215" spans="1:82" x14ac:dyDescent="0.25">
      <c r="A215" s="47" t="s">
        <v>43</v>
      </c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55"/>
      <c r="BQ215" s="55"/>
      <c r="BR215" s="46"/>
      <c r="BS215" s="46"/>
      <c r="BT215" s="46"/>
      <c r="BU215" s="55"/>
      <c r="BV215" s="46"/>
      <c r="BW215" s="46"/>
      <c r="BX215" s="55"/>
      <c r="BY215" s="46"/>
      <c r="BZ215" s="46"/>
      <c r="CA215" s="46"/>
      <c r="CB215" s="55"/>
      <c r="CC215" s="55"/>
      <c r="CD215" s="51"/>
    </row>
    <row r="216" spans="1:82" x14ac:dyDescent="0.25">
      <c r="A216" s="48" t="s">
        <v>145</v>
      </c>
      <c r="B216" s="49">
        <v>2055.7228837895277</v>
      </c>
      <c r="C216" s="49">
        <v>25811.763926775518</v>
      </c>
      <c r="D216" s="49">
        <v>656.3541046922885</v>
      </c>
      <c r="E216" s="49">
        <v>64.364271895068981</v>
      </c>
      <c r="F216" s="49">
        <v>0</v>
      </c>
      <c r="G216" s="49">
        <v>0</v>
      </c>
      <c r="H216" s="49">
        <v>45166.873151243773</v>
      </c>
      <c r="I216" s="49">
        <v>0</v>
      </c>
      <c r="J216" s="49">
        <v>817.96690267513043</v>
      </c>
      <c r="K216" s="49">
        <v>0</v>
      </c>
      <c r="L216" s="49">
        <v>1771.3669183578213</v>
      </c>
      <c r="M216" s="49">
        <v>0</v>
      </c>
      <c r="N216" s="49">
        <v>16694.511777466068</v>
      </c>
      <c r="O216" s="49">
        <v>0</v>
      </c>
      <c r="P216" s="49">
        <v>0</v>
      </c>
      <c r="Q216" s="49">
        <v>0</v>
      </c>
      <c r="R216" s="49">
        <v>0</v>
      </c>
      <c r="S216" s="49">
        <v>0</v>
      </c>
      <c r="T216" s="49">
        <v>0</v>
      </c>
      <c r="U216" s="49">
        <v>0</v>
      </c>
      <c r="V216" s="49">
        <v>923.5423372994785</v>
      </c>
      <c r="W216" s="49">
        <v>0</v>
      </c>
      <c r="X216" s="49">
        <v>10817.456746508666</v>
      </c>
      <c r="Y216" s="49">
        <v>0</v>
      </c>
      <c r="Z216" s="49">
        <v>15985.169043820584</v>
      </c>
      <c r="AA216" s="49">
        <v>0</v>
      </c>
      <c r="AB216" s="49">
        <v>0</v>
      </c>
      <c r="AC216" s="49">
        <v>0</v>
      </c>
      <c r="AD216" s="49">
        <v>4091.1115092363671</v>
      </c>
      <c r="AE216" s="49">
        <v>0</v>
      </c>
      <c r="AF216" s="49">
        <v>0</v>
      </c>
      <c r="AG216" s="49">
        <v>0</v>
      </c>
      <c r="AH216" s="49">
        <v>0</v>
      </c>
      <c r="AI216" s="49">
        <v>0</v>
      </c>
      <c r="AJ216" s="49">
        <v>0</v>
      </c>
      <c r="AK216" s="49">
        <v>28929.575147516996</v>
      </c>
      <c r="AL216" s="49">
        <v>2748.748079109921</v>
      </c>
      <c r="AM216" s="49">
        <v>46903.083844094639</v>
      </c>
      <c r="AN216" s="49">
        <v>453969.61627068964</v>
      </c>
      <c r="AO216" s="49">
        <v>420301.73132574977</v>
      </c>
      <c r="AP216" s="49">
        <v>978052.85260284308</v>
      </c>
      <c r="AQ216" s="49">
        <v>410194.29103531461</v>
      </c>
      <c r="AR216" s="49">
        <v>0</v>
      </c>
      <c r="AS216" s="49">
        <v>37.928510498318708</v>
      </c>
      <c r="AT216" s="49">
        <v>0</v>
      </c>
      <c r="AU216" s="49">
        <v>0</v>
      </c>
      <c r="AV216" s="49">
        <v>0</v>
      </c>
      <c r="AW216" s="49">
        <v>0</v>
      </c>
      <c r="AX216" s="49">
        <v>0</v>
      </c>
      <c r="AY216" s="49">
        <v>2233.2396550865651</v>
      </c>
      <c r="AZ216" s="49">
        <v>0</v>
      </c>
      <c r="BA216" s="49">
        <v>0</v>
      </c>
      <c r="BB216" s="49">
        <v>0</v>
      </c>
      <c r="BC216" s="49">
        <v>434.33382549130351</v>
      </c>
      <c r="BD216" s="49">
        <v>15677.239123383193</v>
      </c>
      <c r="BE216" s="49">
        <v>0</v>
      </c>
      <c r="BF216" s="49">
        <v>0</v>
      </c>
      <c r="BG216" s="49">
        <v>0</v>
      </c>
      <c r="BH216" s="49">
        <v>0</v>
      </c>
      <c r="BI216" s="49">
        <v>26705.482147397503</v>
      </c>
      <c r="BJ216" s="49">
        <v>0</v>
      </c>
      <c r="BK216" s="49">
        <v>59210.509099099138</v>
      </c>
      <c r="BL216" s="49">
        <v>2354.642174302654</v>
      </c>
      <c r="BM216" s="49">
        <v>832.22202991842994</v>
      </c>
      <c r="BN216" s="49">
        <v>0</v>
      </c>
      <c r="BO216" s="49">
        <v>0</v>
      </c>
      <c r="BP216" s="50">
        <v>2573441.6984442561</v>
      </c>
      <c r="BQ216" s="50">
        <v>737820.97960440628</v>
      </c>
      <c r="BR216" s="49">
        <v>482727.07175226137</v>
      </c>
      <c r="BS216" s="49">
        <v>0</v>
      </c>
      <c r="BT216" s="49">
        <v>255093.90785214485</v>
      </c>
      <c r="BU216" s="50">
        <v>469202.2184158602</v>
      </c>
      <c r="BV216" s="49">
        <v>469202.2184158602</v>
      </c>
      <c r="BW216" s="49">
        <v>0</v>
      </c>
      <c r="BX216" s="50">
        <v>2597266.8045582962</v>
      </c>
      <c r="BY216" s="49">
        <v>673339.40856532671</v>
      </c>
      <c r="BZ216" s="49">
        <v>1587936.3315151725</v>
      </c>
      <c r="CA216" s="49">
        <v>335991.06447779702</v>
      </c>
      <c r="CB216" s="50">
        <v>3804290.0025785626</v>
      </c>
      <c r="CC216" s="50">
        <v>6377731.7010228187</v>
      </c>
      <c r="CD216" s="51"/>
    </row>
    <row r="217" spans="1:82" x14ac:dyDescent="0.25">
      <c r="A217" s="48" t="s">
        <v>146</v>
      </c>
      <c r="B217" s="49">
        <v>6.4483420885858624</v>
      </c>
      <c r="C217" s="49">
        <v>383.53041422502503</v>
      </c>
      <c r="D217" s="49">
        <v>74.606629484088486</v>
      </c>
      <c r="E217" s="49">
        <v>20.823412805791929</v>
      </c>
      <c r="F217" s="49">
        <v>117.65055406639212</v>
      </c>
      <c r="G217" s="49">
        <v>128.87281316289966</v>
      </c>
      <c r="H217" s="49">
        <v>187.85860127932344</v>
      </c>
      <c r="I217" s="49">
        <v>926.06799367714302</v>
      </c>
      <c r="J217" s="49">
        <v>5.5869310704789514</v>
      </c>
      <c r="K217" s="49">
        <v>47.150683763276376</v>
      </c>
      <c r="L217" s="49">
        <v>0.83858261938092782</v>
      </c>
      <c r="M217" s="49">
        <v>5467.4076405886281</v>
      </c>
      <c r="N217" s="49">
        <v>3797.6831548734331</v>
      </c>
      <c r="O217" s="49">
        <v>2262.4984418825311</v>
      </c>
      <c r="P217" s="49">
        <v>2034.2849263252224</v>
      </c>
      <c r="Q217" s="49">
        <v>487.23217972861136</v>
      </c>
      <c r="R217" s="49">
        <v>808.38856867235586</v>
      </c>
      <c r="S217" s="49">
        <v>753.47060691915533</v>
      </c>
      <c r="T217" s="49">
        <v>134.61632304491238</v>
      </c>
      <c r="U217" s="49">
        <v>745.44633546163379</v>
      </c>
      <c r="V217" s="49">
        <v>5839.9283793733603</v>
      </c>
      <c r="W217" s="49">
        <v>835.81671377581529</v>
      </c>
      <c r="X217" s="49">
        <v>2338.7179497985771</v>
      </c>
      <c r="Y217" s="49">
        <v>3420.7276692329456</v>
      </c>
      <c r="Z217" s="49">
        <v>1059.7806967453148</v>
      </c>
      <c r="AA217" s="49">
        <v>1233.0094777721813</v>
      </c>
      <c r="AB217" s="49">
        <v>0.74982745240283266</v>
      </c>
      <c r="AC217" s="49">
        <v>169.18161940333351</v>
      </c>
      <c r="AD217" s="49">
        <v>439.05974123507173</v>
      </c>
      <c r="AE217" s="49">
        <v>224.07188121479066</v>
      </c>
      <c r="AF217" s="49">
        <v>161.00175556563619</v>
      </c>
      <c r="AG217" s="49">
        <v>1254.8589691111251</v>
      </c>
      <c r="AH217" s="49">
        <v>1908.2415084259644</v>
      </c>
      <c r="AI217" s="49">
        <v>116795.5036996484</v>
      </c>
      <c r="AJ217" s="49">
        <v>9089.7618396849466</v>
      </c>
      <c r="AK217" s="49">
        <v>5376.4410741800857</v>
      </c>
      <c r="AL217" s="49">
        <v>12.185228346789492</v>
      </c>
      <c r="AM217" s="49">
        <v>145.29126870440436</v>
      </c>
      <c r="AN217" s="49">
        <v>9632.6901707997677</v>
      </c>
      <c r="AO217" s="49">
        <v>5527.108928712888</v>
      </c>
      <c r="AP217" s="49">
        <v>3105.7550650607959</v>
      </c>
      <c r="AQ217" s="49">
        <v>178513.56974145697</v>
      </c>
      <c r="AR217" s="49">
        <v>1155.6479856350672</v>
      </c>
      <c r="AS217" s="49">
        <v>8.6613315924424636</v>
      </c>
      <c r="AT217" s="49">
        <v>114.71356356937611</v>
      </c>
      <c r="AU217" s="49">
        <v>2487.1872109130836</v>
      </c>
      <c r="AV217" s="49">
        <v>727.52164208403894</v>
      </c>
      <c r="AW217" s="49">
        <v>49.276169288698583</v>
      </c>
      <c r="AX217" s="49">
        <v>22.674428953064059</v>
      </c>
      <c r="AY217" s="49">
        <v>3438.8706791688883</v>
      </c>
      <c r="AZ217" s="49">
        <v>3355.7411503406229</v>
      </c>
      <c r="BA217" s="49">
        <v>2793.2142265917819</v>
      </c>
      <c r="BB217" s="49">
        <v>616.20011708282289</v>
      </c>
      <c r="BC217" s="49">
        <v>956.02109688369319</v>
      </c>
      <c r="BD217" s="49">
        <v>1178.6592611697836</v>
      </c>
      <c r="BE217" s="49">
        <v>329.3573834229453</v>
      </c>
      <c r="BF217" s="49">
        <v>299.55809546566246</v>
      </c>
      <c r="BG217" s="49">
        <v>105.35535751780199</v>
      </c>
      <c r="BH217" s="49">
        <v>7.5170618251126369</v>
      </c>
      <c r="BI217" s="49">
        <v>3777.2141023325526</v>
      </c>
      <c r="BJ217" s="49">
        <v>9480.7041097368347</v>
      </c>
      <c r="BK217" s="49">
        <v>1617.3317567751485</v>
      </c>
      <c r="BL217" s="49">
        <v>64.675391593150877</v>
      </c>
      <c r="BM217" s="49">
        <v>4.8763639483129699</v>
      </c>
      <c r="BN217" s="49">
        <v>295.47804441347887</v>
      </c>
      <c r="BO217" s="49">
        <v>0</v>
      </c>
      <c r="BP217" s="50">
        <v>398360.37287174485</v>
      </c>
      <c r="BQ217" s="50">
        <v>96127.359960130183</v>
      </c>
      <c r="BR217" s="49">
        <v>96127.359960130183</v>
      </c>
      <c r="BS217" s="49">
        <v>0</v>
      </c>
      <c r="BT217" s="49">
        <v>0</v>
      </c>
      <c r="BU217" s="50">
        <v>48981.089332290467</v>
      </c>
      <c r="BV217" s="49">
        <v>48981.089332290467</v>
      </c>
      <c r="BW217" s="49">
        <v>0</v>
      </c>
      <c r="BX217" s="50">
        <v>90363.741816965907</v>
      </c>
      <c r="BY217" s="49">
        <v>30006.165076111127</v>
      </c>
      <c r="BZ217" s="49">
        <v>28215.477331922786</v>
      </c>
      <c r="CA217" s="49">
        <v>32142.099408931997</v>
      </c>
      <c r="CB217" s="50">
        <v>235472.19110938656</v>
      </c>
      <c r="CC217" s="50">
        <v>633832.56398113142</v>
      </c>
      <c r="CD217" s="51"/>
    </row>
    <row r="218" spans="1:82" x14ac:dyDescent="0.25">
      <c r="A218" s="48" t="s">
        <v>147</v>
      </c>
      <c r="B218" s="50">
        <v>2062.1712258781135</v>
      </c>
      <c r="C218" s="50">
        <v>26195.294341000543</v>
      </c>
      <c r="D218" s="50">
        <v>730.96073417637695</v>
      </c>
      <c r="E218" s="50">
        <v>85.187684700860913</v>
      </c>
      <c r="F218" s="50">
        <v>117.65055406639212</v>
      </c>
      <c r="G218" s="50">
        <v>128.87281316289966</v>
      </c>
      <c r="H218" s="50">
        <v>45354.731752523097</v>
      </c>
      <c r="I218" s="50">
        <v>926.06799367714302</v>
      </c>
      <c r="J218" s="50">
        <v>823.55383374560938</v>
      </c>
      <c r="K218" s="50">
        <v>47.150683763276376</v>
      </c>
      <c r="L218" s="50">
        <v>1772.2055009772023</v>
      </c>
      <c r="M218" s="50">
        <v>5467.4076405886281</v>
      </c>
      <c r="N218" s="50">
        <v>20492.194932339502</v>
      </c>
      <c r="O218" s="50">
        <v>2262.4984418825311</v>
      </c>
      <c r="P218" s="50">
        <v>2034.2849263252224</v>
      </c>
      <c r="Q218" s="50">
        <v>487.23217972861136</v>
      </c>
      <c r="R218" s="50">
        <v>808.38856867235586</v>
      </c>
      <c r="S218" s="50">
        <v>753.47060691915533</v>
      </c>
      <c r="T218" s="50">
        <v>134.61632304491238</v>
      </c>
      <c r="U218" s="50">
        <v>745.44633546163379</v>
      </c>
      <c r="V218" s="50">
        <v>6763.4707166728385</v>
      </c>
      <c r="W218" s="50">
        <v>835.81671377581529</v>
      </c>
      <c r="X218" s="50">
        <v>13156.174696307244</v>
      </c>
      <c r="Y218" s="50">
        <v>3420.7276692329456</v>
      </c>
      <c r="Z218" s="50">
        <v>17044.949740565899</v>
      </c>
      <c r="AA218" s="50">
        <v>1233.0094777721813</v>
      </c>
      <c r="AB218" s="50">
        <v>0.74982745240283266</v>
      </c>
      <c r="AC218" s="50">
        <v>169.18161940333351</v>
      </c>
      <c r="AD218" s="50">
        <v>4530.1712504714387</v>
      </c>
      <c r="AE218" s="50">
        <v>224.07188121479066</v>
      </c>
      <c r="AF218" s="50">
        <v>161.00175556563619</v>
      </c>
      <c r="AG218" s="50">
        <v>1254.8589691111251</v>
      </c>
      <c r="AH218" s="50">
        <v>1908.2415084259644</v>
      </c>
      <c r="AI218" s="50">
        <v>116795.5036996484</v>
      </c>
      <c r="AJ218" s="50">
        <v>9089.7618396849466</v>
      </c>
      <c r="AK218" s="50">
        <v>34306.016221697078</v>
      </c>
      <c r="AL218" s="50">
        <v>2760.9333074567107</v>
      </c>
      <c r="AM218" s="50">
        <v>47048.37511279904</v>
      </c>
      <c r="AN218" s="50">
        <v>463602.30644148943</v>
      </c>
      <c r="AO218" s="50">
        <v>425828.84025446267</v>
      </c>
      <c r="AP218" s="50">
        <v>981158.60766790388</v>
      </c>
      <c r="AQ218" s="50">
        <v>588707.86077677156</v>
      </c>
      <c r="AR218" s="50">
        <v>1155.6479856350672</v>
      </c>
      <c r="AS218" s="50">
        <v>46.589842090761174</v>
      </c>
      <c r="AT218" s="50">
        <v>114.71356356937611</v>
      </c>
      <c r="AU218" s="50">
        <v>2487.1872109130836</v>
      </c>
      <c r="AV218" s="50">
        <v>727.52164208403894</v>
      </c>
      <c r="AW218" s="50">
        <v>49.276169288698583</v>
      </c>
      <c r="AX218" s="50">
        <v>22.674428953064059</v>
      </c>
      <c r="AY218" s="50">
        <v>5672.1103342554534</v>
      </c>
      <c r="AZ218" s="50">
        <v>3355.7411503406229</v>
      </c>
      <c r="BA218" s="50">
        <v>2793.2142265917819</v>
      </c>
      <c r="BB218" s="50">
        <v>616.20011708282289</v>
      </c>
      <c r="BC218" s="50">
        <v>1390.3549223749967</v>
      </c>
      <c r="BD218" s="50">
        <v>16855.898384552976</v>
      </c>
      <c r="BE218" s="50">
        <v>329.3573834229453</v>
      </c>
      <c r="BF218" s="50">
        <v>299.55809546566246</v>
      </c>
      <c r="BG218" s="50">
        <v>105.35535751780199</v>
      </c>
      <c r="BH218" s="50">
        <v>7.5170618251126369</v>
      </c>
      <c r="BI218" s="50">
        <v>30482.696249730056</v>
      </c>
      <c r="BJ218" s="50">
        <v>9480.7041097368347</v>
      </c>
      <c r="BK218" s="50">
        <v>60827.840855874289</v>
      </c>
      <c r="BL218" s="50">
        <v>2419.3175658958048</v>
      </c>
      <c r="BM218" s="50">
        <v>837.09839386674287</v>
      </c>
      <c r="BN218" s="50">
        <v>295.47804441347887</v>
      </c>
      <c r="BO218" s="50">
        <v>0</v>
      </c>
      <c r="BP218" s="50">
        <v>2971802.071316001</v>
      </c>
      <c r="BQ218" s="50">
        <v>833948.33956453647</v>
      </c>
      <c r="BR218" s="50">
        <v>578854.43171239155</v>
      </c>
      <c r="BS218" s="50">
        <v>0</v>
      </c>
      <c r="BT218" s="50">
        <v>255093.90785214485</v>
      </c>
      <c r="BU218" s="50">
        <v>518183.30774815066</v>
      </c>
      <c r="BV218" s="50">
        <v>518183.30774815066</v>
      </c>
      <c r="BW218" s="50">
        <v>0</v>
      </c>
      <c r="BX218" s="50">
        <v>2687630.5463752621</v>
      </c>
      <c r="BY218" s="50">
        <v>703345.5736414378</v>
      </c>
      <c r="BZ218" s="50">
        <v>1616151.8088470954</v>
      </c>
      <c r="CA218" s="50">
        <v>368133.16388672899</v>
      </c>
      <c r="CB218" s="50">
        <v>4039762.1936879493</v>
      </c>
      <c r="CC218" s="50">
        <v>7011564.2650039503</v>
      </c>
      <c r="CD218" s="51"/>
    </row>
    <row r="219" spans="1:82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55"/>
      <c r="BQ219" s="55"/>
      <c r="BR219" s="46"/>
      <c r="BS219" s="46"/>
      <c r="BT219" s="46"/>
      <c r="BU219" s="55"/>
      <c r="BV219" s="46"/>
      <c r="BW219" s="46"/>
      <c r="BX219" s="55"/>
      <c r="BY219" s="46"/>
      <c r="BZ219" s="46"/>
      <c r="CA219" s="46"/>
      <c r="CB219" s="55"/>
      <c r="CC219" s="55"/>
      <c r="CD219" s="51"/>
    </row>
    <row r="220" spans="1:82" x14ac:dyDescent="0.25">
      <c r="A220" s="47" t="s">
        <v>106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55"/>
      <c r="BQ220" s="55"/>
      <c r="BR220" s="46"/>
      <c r="BS220" s="46"/>
      <c r="BT220" s="46"/>
      <c r="BU220" s="55"/>
      <c r="BV220" s="46"/>
      <c r="BW220" s="46"/>
      <c r="BX220" s="55"/>
      <c r="BY220" s="46"/>
      <c r="BZ220" s="46"/>
      <c r="CA220" s="46"/>
      <c r="CB220" s="55"/>
      <c r="CC220" s="55"/>
      <c r="CD220" s="51"/>
    </row>
    <row r="221" spans="1:82" x14ac:dyDescent="0.25">
      <c r="A221" s="48" t="s">
        <v>145</v>
      </c>
      <c r="B221" s="49">
        <v>234.19608209637977</v>
      </c>
      <c r="C221" s="49">
        <v>142.41256069935983</v>
      </c>
      <c r="D221" s="49">
        <v>28121.270383190011</v>
      </c>
      <c r="E221" s="49">
        <v>1790.4098810999908</v>
      </c>
      <c r="F221" s="49">
        <v>1881.5619002124472</v>
      </c>
      <c r="G221" s="49">
        <v>5540.5019879961974</v>
      </c>
      <c r="H221" s="49">
        <v>1874.5175344090571</v>
      </c>
      <c r="I221" s="49">
        <v>552.36919442062549</v>
      </c>
      <c r="J221" s="49">
        <v>57.916448732618846</v>
      </c>
      <c r="K221" s="49">
        <v>69.115509520181448</v>
      </c>
      <c r="L221" s="49">
        <v>9.555017549700672</v>
      </c>
      <c r="M221" s="49">
        <v>494.2582831138381</v>
      </c>
      <c r="N221" s="49">
        <v>681.78029826271552</v>
      </c>
      <c r="O221" s="49">
        <v>740.14503848889467</v>
      </c>
      <c r="P221" s="49">
        <v>587.54782751957146</v>
      </c>
      <c r="Q221" s="49">
        <v>0</v>
      </c>
      <c r="R221" s="49">
        <v>113.83704991157366</v>
      </c>
      <c r="S221" s="49">
        <v>0</v>
      </c>
      <c r="T221" s="49">
        <v>810.59514148732808</v>
      </c>
      <c r="U221" s="49">
        <v>147.17687404225975</v>
      </c>
      <c r="V221" s="49">
        <v>144.75880049970834</v>
      </c>
      <c r="W221" s="49">
        <v>743.74128341803134</v>
      </c>
      <c r="X221" s="49">
        <v>713.88219688985271</v>
      </c>
      <c r="Y221" s="49">
        <v>5681.9473296046617</v>
      </c>
      <c r="Z221" s="49">
        <v>117.0834204692645</v>
      </c>
      <c r="AA221" s="49">
        <v>40.749739222846628</v>
      </c>
      <c r="AB221" s="49">
        <v>306.57430188975889</v>
      </c>
      <c r="AC221" s="49">
        <v>220.95177765247115</v>
      </c>
      <c r="AD221" s="49">
        <v>410.14155677053213</v>
      </c>
      <c r="AE221" s="49">
        <v>22.986278469273575</v>
      </c>
      <c r="AF221" s="49">
        <v>2211.2561805288437</v>
      </c>
      <c r="AG221" s="49">
        <v>5161.4774844555759</v>
      </c>
      <c r="AH221" s="49">
        <v>419.46675044324166</v>
      </c>
      <c r="AI221" s="49">
        <v>6279.176062629349</v>
      </c>
      <c r="AJ221" s="49">
        <v>2012.1172470974857</v>
      </c>
      <c r="AK221" s="49">
        <v>7209.2661046813919</v>
      </c>
      <c r="AL221" s="49">
        <v>15306.97091198107</v>
      </c>
      <c r="AM221" s="49">
        <v>2801.5580345790172</v>
      </c>
      <c r="AN221" s="49">
        <v>13.86502881107163</v>
      </c>
      <c r="AO221" s="49">
        <v>1060.5661147366857</v>
      </c>
      <c r="AP221" s="49">
        <v>1517.6606366064727</v>
      </c>
      <c r="AQ221" s="49">
        <v>488.980879232267</v>
      </c>
      <c r="AR221" s="49">
        <v>30021.724488764074</v>
      </c>
      <c r="AS221" s="49">
        <v>7316.1194937737373</v>
      </c>
      <c r="AT221" s="49">
        <v>119.29755040637662</v>
      </c>
      <c r="AU221" s="49">
        <v>7261.2094656386444</v>
      </c>
      <c r="AV221" s="49">
        <v>23431.996853731693</v>
      </c>
      <c r="AW221" s="49">
        <v>3124.7596826112149</v>
      </c>
      <c r="AX221" s="49">
        <v>4079.1855854135451</v>
      </c>
      <c r="AY221" s="49">
        <v>14775.399304842893</v>
      </c>
      <c r="AZ221" s="49">
        <v>17487.828711218935</v>
      </c>
      <c r="BA221" s="49">
        <v>59724.478309461272</v>
      </c>
      <c r="BB221" s="49">
        <v>3681.9388958483396</v>
      </c>
      <c r="BC221" s="49">
        <v>22138.483060470804</v>
      </c>
      <c r="BD221" s="49">
        <v>22012.131851861079</v>
      </c>
      <c r="BE221" s="49">
        <v>155.6667320858314</v>
      </c>
      <c r="BF221" s="49">
        <v>42121.63848961387</v>
      </c>
      <c r="BG221" s="49">
        <v>10887.581369105947</v>
      </c>
      <c r="BH221" s="49">
        <v>1383.6087919741333</v>
      </c>
      <c r="BI221" s="49">
        <v>26240.509862672046</v>
      </c>
      <c r="BJ221" s="49">
        <v>1855.8523804410088</v>
      </c>
      <c r="BK221" s="49">
        <v>8420.9480110085842</v>
      </c>
      <c r="BL221" s="49">
        <v>1090.9112905681059</v>
      </c>
      <c r="BM221" s="49">
        <v>1308.5577120489959</v>
      </c>
      <c r="BN221" s="49">
        <v>877.99212754711345</v>
      </c>
      <c r="BO221" s="49">
        <v>0</v>
      </c>
      <c r="BP221" s="50">
        <v>406252.16515452991</v>
      </c>
      <c r="BQ221" s="50">
        <v>18465.816423458611</v>
      </c>
      <c r="BR221" s="49">
        <v>18465.816423458611</v>
      </c>
      <c r="BS221" s="49">
        <v>0</v>
      </c>
      <c r="BT221" s="49">
        <v>0</v>
      </c>
      <c r="BU221" s="50">
        <v>28149.565256325808</v>
      </c>
      <c r="BV221" s="49">
        <v>28149.565256325808</v>
      </c>
      <c r="BW221" s="49">
        <v>0</v>
      </c>
      <c r="BX221" s="50">
        <v>339779.44935315533</v>
      </c>
      <c r="BY221" s="49">
        <v>193910.23006273503</v>
      </c>
      <c r="BZ221" s="49">
        <v>90162.136685427889</v>
      </c>
      <c r="CA221" s="49">
        <v>55707.082604992422</v>
      </c>
      <c r="CB221" s="50">
        <v>386394.83103293978</v>
      </c>
      <c r="CC221" s="50">
        <v>792646.99618746969</v>
      </c>
      <c r="CD221" s="51"/>
    </row>
    <row r="222" spans="1:82" x14ac:dyDescent="0.25">
      <c r="A222" s="48" t="s">
        <v>146</v>
      </c>
      <c r="B222" s="49">
        <v>0.22739389976582391</v>
      </c>
      <c r="C222" s="49">
        <v>0.78267597372677966</v>
      </c>
      <c r="D222" s="49">
        <v>385.09555553274265</v>
      </c>
      <c r="E222" s="49">
        <v>16.482576496693252</v>
      </c>
      <c r="F222" s="49">
        <v>2.6254604531029946</v>
      </c>
      <c r="G222" s="49">
        <v>1.5765531162656601</v>
      </c>
      <c r="H222" s="49">
        <v>0.22288117130184931</v>
      </c>
      <c r="I222" s="49">
        <v>13.999289928978222</v>
      </c>
      <c r="J222" s="49">
        <v>1.0850478003568184E-2</v>
      </c>
      <c r="K222" s="49">
        <v>0.25542329544108694</v>
      </c>
      <c r="L222" s="49">
        <v>2.2317170833329101E-4</v>
      </c>
      <c r="M222" s="49">
        <v>9.7656387200779111</v>
      </c>
      <c r="N222" s="49">
        <v>22.709171029152529</v>
      </c>
      <c r="O222" s="49">
        <v>17.014670031036498</v>
      </c>
      <c r="P222" s="49">
        <v>58.100365746100742</v>
      </c>
      <c r="Q222" s="49">
        <v>12.098851684128554</v>
      </c>
      <c r="R222" s="49">
        <v>2.1439930971539245</v>
      </c>
      <c r="S222" s="49">
        <v>43.900280092683793</v>
      </c>
      <c r="T222" s="49">
        <v>37.227883283867882</v>
      </c>
      <c r="U222" s="49">
        <v>0.68390092569960781</v>
      </c>
      <c r="V222" s="49">
        <v>2.1167299946494555</v>
      </c>
      <c r="W222" s="49">
        <v>8.8144765752162488</v>
      </c>
      <c r="X222" s="49">
        <v>3.0764842743087706</v>
      </c>
      <c r="Y222" s="49">
        <v>52.894927037652572</v>
      </c>
      <c r="Z222" s="49">
        <v>0.7739597778047087</v>
      </c>
      <c r="AA222" s="49">
        <v>0.61517635622730982</v>
      </c>
      <c r="AB222" s="49">
        <v>1.9841576640708578</v>
      </c>
      <c r="AC222" s="49">
        <v>0.19537374598938054</v>
      </c>
      <c r="AD222" s="49">
        <v>1.1859771835209725</v>
      </c>
      <c r="AE222" s="49">
        <v>3.4791454585971805E-2</v>
      </c>
      <c r="AF222" s="49">
        <v>22.446353271409816</v>
      </c>
      <c r="AG222" s="49">
        <v>614.04801212903828</v>
      </c>
      <c r="AH222" s="49">
        <v>22.143488489346932</v>
      </c>
      <c r="AI222" s="49">
        <v>5397.8907643713455</v>
      </c>
      <c r="AJ222" s="49">
        <v>84.485376428425553</v>
      </c>
      <c r="AK222" s="49">
        <v>48.684549962835987</v>
      </c>
      <c r="AL222" s="49">
        <v>2.1371092571760117</v>
      </c>
      <c r="AM222" s="49">
        <v>5.0985703543209519E-2</v>
      </c>
      <c r="AN222" s="49">
        <v>6.6753475146789212E-2</v>
      </c>
      <c r="AO222" s="49">
        <v>3.1791821776514553</v>
      </c>
      <c r="AP222" s="49">
        <v>6.1108183984512339</v>
      </c>
      <c r="AQ222" s="49">
        <v>17.692037343990798</v>
      </c>
      <c r="AR222" s="49">
        <v>1719.7621504693789</v>
      </c>
      <c r="AS222" s="49">
        <v>110.15699054677125</v>
      </c>
      <c r="AT222" s="49">
        <v>24.599133862308193</v>
      </c>
      <c r="AU222" s="49">
        <v>3274.3126222430406</v>
      </c>
      <c r="AV222" s="49">
        <v>22574.716084197491</v>
      </c>
      <c r="AW222" s="49">
        <v>576.95560287722219</v>
      </c>
      <c r="AX222" s="49">
        <v>120.88951804770601</v>
      </c>
      <c r="AY222" s="49">
        <v>485.02083765768703</v>
      </c>
      <c r="AZ222" s="49">
        <v>912.52796452891494</v>
      </c>
      <c r="BA222" s="49">
        <v>3872.6047665744327</v>
      </c>
      <c r="BB222" s="49">
        <v>196.08064422400093</v>
      </c>
      <c r="BC222" s="49">
        <v>473.64832524798595</v>
      </c>
      <c r="BD222" s="49">
        <v>136.20841525615896</v>
      </c>
      <c r="BE222" s="49">
        <v>462.68225542741777</v>
      </c>
      <c r="BF222" s="49">
        <v>60.320180270847821</v>
      </c>
      <c r="BG222" s="49">
        <v>48.073440921644924</v>
      </c>
      <c r="BH222" s="49">
        <v>15.40728186246017</v>
      </c>
      <c r="BI222" s="49">
        <v>407.99310667304002</v>
      </c>
      <c r="BJ222" s="49">
        <v>37.04136903413275</v>
      </c>
      <c r="BK222" s="49">
        <v>33.457868593565379</v>
      </c>
      <c r="BL222" s="49">
        <v>3.2940283122391301</v>
      </c>
      <c r="BM222" s="49">
        <v>0.91069478951241956</v>
      </c>
      <c r="BN222" s="49">
        <v>38.812850542999051</v>
      </c>
      <c r="BO222" s="49">
        <v>0</v>
      </c>
      <c r="BP222" s="50">
        <v>42501.027255360976</v>
      </c>
      <c r="BQ222" s="50">
        <v>4493.2935994116961</v>
      </c>
      <c r="BR222" s="49">
        <v>4493.2935994116961</v>
      </c>
      <c r="BS222" s="49">
        <v>0</v>
      </c>
      <c r="BT222" s="49">
        <v>0</v>
      </c>
      <c r="BU222" s="50">
        <v>2283.3628147169234</v>
      </c>
      <c r="BV222" s="49">
        <v>2283.3628147169234</v>
      </c>
      <c r="BW222" s="49">
        <v>0</v>
      </c>
      <c r="BX222" s="50">
        <v>4896.9352094355891</v>
      </c>
      <c r="BY222" s="49">
        <v>1281.6510115820329</v>
      </c>
      <c r="BZ222" s="49">
        <v>1104.0347087503519</v>
      </c>
      <c r="CA222" s="49">
        <v>2511.2494891032047</v>
      </c>
      <c r="CB222" s="50">
        <v>11673.591623564209</v>
      </c>
      <c r="CC222" s="50">
        <v>54174.618878925183</v>
      </c>
      <c r="CD222" s="51"/>
    </row>
    <row r="223" spans="1:82" x14ac:dyDescent="0.25">
      <c r="A223" s="48" t="s">
        <v>147</v>
      </c>
      <c r="B223" s="50">
        <v>234.42347599614558</v>
      </c>
      <c r="C223" s="50">
        <v>143.19523667308661</v>
      </c>
      <c r="D223" s="50">
        <v>28506.365938722753</v>
      </c>
      <c r="E223" s="50">
        <v>1806.8924575966842</v>
      </c>
      <c r="F223" s="50">
        <v>1884.1873606655502</v>
      </c>
      <c r="G223" s="50">
        <v>5542.0785411124634</v>
      </c>
      <c r="H223" s="50">
        <v>1874.740415580359</v>
      </c>
      <c r="I223" s="50">
        <v>566.3684843496037</v>
      </c>
      <c r="J223" s="50">
        <v>57.927299210622415</v>
      </c>
      <c r="K223" s="50">
        <v>69.370932815622538</v>
      </c>
      <c r="L223" s="50">
        <v>9.5552407214090049</v>
      </c>
      <c r="M223" s="50">
        <v>504.02392183391601</v>
      </c>
      <c r="N223" s="50">
        <v>704.48946929186809</v>
      </c>
      <c r="O223" s="50">
        <v>757.1597085199312</v>
      </c>
      <c r="P223" s="50">
        <v>645.64819326567215</v>
      </c>
      <c r="Q223" s="50">
        <v>12.098851684128554</v>
      </c>
      <c r="R223" s="50">
        <v>115.98104300872758</v>
      </c>
      <c r="S223" s="50">
        <v>43.900280092683793</v>
      </c>
      <c r="T223" s="50">
        <v>847.82302477119595</v>
      </c>
      <c r="U223" s="50">
        <v>147.86077496795937</v>
      </c>
      <c r="V223" s="50">
        <v>146.8755304943578</v>
      </c>
      <c r="W223" s="50">
        <v>752.55575999324765</v>
      </c>
      <c r="X223" s="50">
        <v>716.95868116416148</v>
      </c>
      <c r="Y223" s="50">
        <v>5734.8422566423142</v>
      </c>
      <c r="Z223" s="50">
        <v>117.8573802470692</v>
      </c>
      <c r="AA223" s="50">
        <v>41.364915579073937</v>
      </c>
      <c r="AB223" s="50">
        <v>308.55845955382972</v>
      </c>
      <c r="AC223" s="50">
        <v>221.14715139846052</v>
      </c>
      <c r="AD223" s="50">
        <v>411.32753395405308</v>
      </c>
      <c r="AE223" s="50">
        <v>23.021069923859546</v>
      </c>
      <c r="AF223" s="50">
        <v>2233.7025338002536</v>
      </c>
      <c r="AG223" s="50">
        <v>5775.5254965846143</v>
      </c>
      <c r="AH223" s="50">
        <v>441.61023893258857</v>
      </c>
      <c r="AI223" s="50">
        <v>11677.066827000694</v>
      </c>
      <c r="AJ223" s="50">
        <v>2096.6026235259114</v>
      </c>
      <c r="AK223" s="50">
        <v>7257.9506546442281</v>
      </c>
      <c r="AL223" s="50">
        <v>15309.108021238246</v>
      </c>
      <c r="AM223" s="50">
        <v>2801.6090202825603</v>
      </c>
      <c r="AN223" s="50">
        <v>13.93178228621842</v>
      </c>
      <c r="AO223" s="50">
        <v>1063.7452969143371</v>
      </c>
      <c r="AP223" s="50">
        <v>1523.7714550049241</v>
      </c>
      <c r="AQ223" s="50">
        <v>506.67291657625782</v>
      </c>
      <c r="AR223" s="50">
        <v>31741.486639233452</v>
      </c>
      <c r="AS223" s="50">
        <v>7426.2764843205086</v>
      </c>
      <c r="AT223" s="50">
        <v>143.89668426868479</v>
      </c>
      <c r="AU223" s="50">
        <v>10535.522087881685</v>
      </c>
      <c r="AV223" s="50">
        <v>46006.712937929187</v>
      </c>
      <c r="AW223" s="50">
        <v>3701.7152854884371</v>
      </c>
      <c r="AX223" s="50">
        <v>4200.0751034612513</v>
      </c>
      <c r="AY223" s="50">
        <v>15260.420142500579</v>
      </c>
      <c r="AZ223" s="50">
        <v>18400.356675747851</v>
      </c>
      <c r="BA223" s="50">
        <v>63597.083076035706</v>
      </c>
      <c r="BB223" s="50">
        <v>3878.0195400723405</v>
      </c>
      <c r="BC223" s="50">
        <v>22612.131385718789</v>
      </c>
      <c r="BD223" s="50">
        <v>22148.340267117237</v>
      </c>
      <c r="BE223" s="50">
        <v>618.3489875132492</v>
      </c>
      <c r="BF223" s="50">
        <v>42181.95866988472</v>
      </c>
      <c r="BG223" s="50">
        <v>10935.654810027592</v>
      </c>
      <c r="BH223" s="50">
        <v>1399.0160738365935</v>
      </c>
      <c r="BI223" s="50">
        <v>26648.502969345085</v>
      </c>
      <c r="BJ223" s="50">
        <v>1892.8937494751415</v>
      </c>
      <c r="BK223" s="50">
        <v>8454.4058796021491</v>
      </c>
      <c r="BL223" s="50">
        <v>1094.205318880345</v>
      </c>
      <c r="BM223" s="50">
        <v>1309.4684068385084</v>
      </c>
      <c r="BN223" s="50">
        <v>916.80497809011251</v>
      </c>
      <c r="BO223" s="50">
        <v>0</v>
      </c>
      <c r="BP223" s="50">
        <v>448753.19240989088</v>
      </c>
      <c r="BQ223" s="50">
        <v>22959.110022870307</v>
      </c>
      <c r="BR223" s="50">
        <v>22959.110022870307</v>
      </c>
      <c r="BS223" s="50">
        <v>0</v>
      </c>
      <c r="BT223" s="50">
        <v>0</v>
      </c>
      <c r="BU223" s="50">
        <v>30432.92807104273</v>
      </c>
      <c r="BV223" s="50">
        <v>30432.92807104273</v>
      </c>
      <c r="BW223" s="50">
        <v>0</v>
      </c>
      <c r="BX223" s="50">
        <v>344676.38456259092</v>
      </c>
      <c r="BY223" s="50">
        <v>195191.88107431706</v>
      </c>
      <c r="BZ223" s="50">
        <v>91266.171394178236</v>
      </c>
      <c r="CA223" s="50">
        <v>58218.332094095626</v>
      </c>
      <c r="CB223" s="50">
        <v>398068.42265650397</v>
      </c>
      <c r="CC223" s="50">
        <v>846821.61506639491</v>
      </c>
      <c r="CD223" s="51"/>
    </row>
    <row r="224" spans="1:82" x14ac:dyDescent="0.25">
      <c r="A224" s="46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5"/>
      <c r="BQ224" s="55"/>
      <c r="BR224" s="52"/>
      <c r="BS224" s="52"/>
      <c r="BT224" s="52"/>
      <c r="BU224" s="55"/>
      <c r="BV224" s="52"/>
      <c r="BW224" s="52"/>
      <c r="BX224" s="55"/>
      <c r="BY224" s="52"/>
      <c r="BZ224" s="52"/>
      <c r="CA224" s="52"/>
      <c r="CB224" s="55"/>
      <c r="CC224" s="55"/>
      <c r="CD224" s="51"/>
    </row>
    <row r="225" spans="1:82" x14ac:dyDescent="0.25">
      <c r="A225" s="47" t="s">
        <v>107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55"/>
      <c r="BQ225" s="55"/>
      <c r="BR225" s="46"/>
      <c r="BS225" s="46"/>
      <c r="BT225" s="46"/>
      <c r="BU225" s="55"/>
      <c r="BV225" s="46"/>
      <c r="BW225" s="46"/>
      <c r="BX225" s="55"/>
      <c r="BY225" s="46"/>
      <c r="BZ225" s="46"/>
      <c r="CA225" s="46"/>
      <c r="CB225" s="55"/>
      <c r="CC225" s="55"/>
      <c r="CD225" s="51"/>
    </row>
    <row r="226" spans="1:82" x14ac:dyDescent="0.25">
      <c r="A226" s="48" t="s">
        <v>145</v>
      </c>
      <c r="B226" s="49">
        <v>26.080209259838746</v>
      </c>
      <c r="C226" s="49">
        <v>56.03934849890905</v>
      </c>
      <c r="D226" s="49">
        <v>27482.70672013353</v>
      </c>
      <c r="E226" s="49">
        <v>2617.5759839033676</v>
      </c>
      <c r="F226" s="49">
        <v>275.12909550393834</v>
      </c>
      <c r="G226" s="49">
        <v>1146.9562940417291</v>
      </c>
      <c r="H226" s="49">
        <v>240.71088020746384</v>
      </c>
      <c r="I226" s="49">
        <v>0</v>
      </c>
      <c r="J226" s="49">
        <v>24.62132018101785</v>
      </c>
      <c r="K226" s="49">
        <v>0</v>
      </c>
      <c r="L226" s="49">
        <v>10.116406532074965</v>
      </c>
      <c r="M226" s="49">
        <v>192.93490089201339</v>
      </c>
      <c r="N226" s="49">
        <v>576.59861073284503</v>
      </c>
      <c r="O226" s="49">
        <v>420.51685856252357</v>
      </c>
      <c r="P226" s="49">
        <v>0</v>
      </c>
      <c r="Q226" s="49">
        <v>0</v>
      </c>
      <c r="R226" s="49">
        <v>315.92494827359599</v>
      </c>
      <c r="S226" s="49">
        <v>0</v>
      </c>
      <c r="T226" s="49">
        <v>874.83849198952282</v>
      </c>
      <c r="U226" s="49">
        <v>2373.1139271036436</v>
      </c>
      <c r="V226" s="49">
        <v>44811.437796486374</v>
      </c>
      <c r="W226" s="49">
        <v>61257.06224261305</v>
      </c>
      <c r="X226" s="49">
        <v>594.99471030727238</v>
      </c>
      <c r="Y226" s="49">
        <v>2782.9808312592268</v>
      </c>
      <c r="Z226" s="49">
        <v>123.13258087681196</v>
      </c>
      <c r="AA226" s="49">
        <v>170.83986203907295</v>
      </c>
      <c r="AB226" s="49">
        <v>268.78123083039264</v>
      </c>
      <c r="AC226" s="49">
        <v>23.35118958607249</v>
      </c>
      <c r="AD226" s="49">
        <v>18.546177174157918</v>
      </c>
      <c r="AE226" s="49">
        <v>59.61635158837926</v>
      </c>
      <c r="AF226" s="49">
        <v>265.34581708338112</v>
      </c>
      <c r="AG226" s="49">
        <v>1098.0010095123996</v>
      </c>
      <c r="AH226" s="49">
        <v>8.8702808348220235E-3</v>
      </c>
      <c r="AI226" s="49">
        <v>0</v>
      </c>
      <c r="AJ226" s="49">
        <v>0</v>
      </c>
      <c r="AK226" s="49">
        <v>32765.43443091026</v>
      </c>
      <c r="AL226" s="49">
        <v>2269.9305708970346</v>
      </c>
      <c r="AM226" s="49">
        <v>1244.7141304211016</v>
      </c>
      <c r="AN226" s="49">
        <v>539.63619682085164</v>
      </c>
      <c r="AO226" s="49">
        <v>385.34312349777349</v>
      </c>
      <c r="AP226" s="49">
        <v>2113.7206472428361</v>
      </c>
      <c r="AQ226" s="49">
        <v>6111.5130652228936</v>
      </c>
      <c r="AR226" s="49">
        <v>1954.3764841522609</v>
      </c>
      <c r="AS226" s="49">
        <v>154207.63019215982</v>
      </c>
      <c r="AT226" s="49">
        <v>11127.381574863535</v>
      </c>
      <c r="AU226" s="49">
        <v>3777.8854426377534</v>
      </c>
      <c r="AV226" s="49">
        <v>115069.27567135211</v>
      </c>
      <c r="AW226" s="49">
        <v>19132.452004366878</v>
      </c>
      <c r="AX226" s="49">
        <v>625.38087479267006</v>
      </c>
      <c r="AY226" s="49">
        <v>16293.548191377275</v>
      </c>
      <c r="AZ226" s="49">
        <v>9606.1413521023624</v>
      </c>
      <c r="BA226" s="49">
        <v>43405.186760148492</v>
      </c>
      <c r="BB226" s="49">
        <v>19688.652762267324</v>
      </c>
      <c r="BC226" s="49">
        <v>50979.192256859744</v>
      </c>
      <c r="BD226" s="49">
        <v>0</v>
      </c>
      <c r="BE226" s="49">
        <v>9661.8039658832895</v>
      </c>
      <c r="BF226" s="49">
        <v>12727.543693344051</v>
      </c>
      <c r="BG226" s="49">
        <v>592.62705617270103</v>
      </c>
      <c r="BH226" s="49">
        <v>3404.6782864582042</v>
      </c>
      <c r="BI226" s="49">
        <v>57244.398527128222</v>
      </c>
      <c r="BJ226" s="49">
        <v>12585.686007379096</v>
      </c>
      <c r="BK226" s="49">
        <v>6983.9944295091764</v>
      </c>
      <c r="BL226" s="49">
        <v>22389.018852722544</v>
      </c>
      <c r="BM226" s="49">
        <v>4480.8639656271625</v>
      </c>
      <c r="BN226" s="49">
        <v>18385.795356475566</v>
      </c>
      <c r="BO226" s="49">
        <v>0</v>
      </c>
      <c r="BP226" s="50">
        <v>787861.7685382464</v>
      </c>
      <c r="BQ226" s="50">
        <v>628474.99987975752</v>
      </c>
      <c r="BR226" s="49">
        <v>624859.32478632824</v>
      </c>
      <c r="BS226" s="49">
        <v>0</v>
      </c>
      <c r="BT226" s="49">
        <v>3615.675093429244</v>
      </c>
      <c r="BU226" s="50">
        <v>77589.738862047772</v>
      </c>
      <c r="BV226" s="49">
        <v>77589.738862047772</v>
      </c>
      <c r="BW226" s="49">
        <v>0</v>
      </c>
      <c r="BX226" s="50">
        <v>790552.68257393967</v>
      </c>
      <c r="BY226" s="49">
        <v>553088.79036357708</v>
      </c>
      <c r="BZ226" s="49">
        <v>146218.12513565391</v>
      </c>
      <c r="CA226" s="49">
        <v>91245.767074708667</v>
      </c>
      <c r="CB226" s="50">
        <v>1496617.421315745</v>
      </c>
      <c r="CC226" s="50">
        <v>2284479.1898539914</v>
      </c>
      <c r="CD226" s="51"/>
    </row>
    <row r="227" spans="1:82" x14ac:dyDescent="0.25">
      <c r="A227" s="48" t="s">
        <v>146</v>
      </c>
      <c r="B227" s="49">
        <v>4.490285766353444E-2</v>
      </c>
      <c r="C227" s="49">
        <v>0.50898889104202394</v>
      </c>
      <c r="D227" s="49">
        <v>613.71596215078569</v>
      </c>
      <c r="E227" s="49">
        <v>70.168726744899786</v>
      </c>
      <c r="F227" s="49">
        <v>0.93161302829607195</v>
      </c>
      <c r="G227" s="49">
        <v>4.4298938673108479</v>
      </c>
      <c r="H227" s="49">
        <v>0.51898154837782862</v>
      </c>
      <c r="I227" s="49">
        <v>88.871325899946001</v>
      </c>
      <c r="J227" s="49">
        <v>8.0558781690298661E-2</v>
      </c>
      <c r="K227" s="49">
        <v>0</v>
      </c>
      <c r="L227" s="49">
        <v>6.6841836521813781E-3</v>
      </c>
      <c r="M227" s="49">
        <v>37.155154780842061</v>
      </c>
      <c r="N227" s="49">
        <v>785.64595434574471</v>
      </c>
      <c r="O227" s="49">
        <v>360.64588616593886</v>
      </c>
      <c r="P227" s="49">
        <v>119.31638099545032</v>
      </c>
      <c r="Q227" s="49">
        <v>212.06750301882735</v>
      </c>
      <c r="R227" s="49">
        <v>293.80098146143831</v>
      </c>
      <c r="S227" s="49">
        <v>34.384121177969739</v>
      </c>
      <c r="T227" s="49">
        <v>1417.9728200125685</v>
      </c>
      <c r="U227" s="49">
        <v>116.04382328400669</v>
      </c>
      <c r="V227" s="49">
        <v>5012.3635717598609</v>
      </c>
      <c r="W227" s="49">
        <v>8587.1669604194649</v>
      </c>
      <c r="X227" s="49">
        <v>48.050656711465429</v>
      </c>
      <c r="Y227" s="49">
        <v>167.64819943188459</v>
      </c>
      <c r="Z227" s="49">
        <v>1.2551372955321027</v>
      </c>
      <c r="AA227" s="49">
        <v>26.008149702311179</v>
      </c>
      <c r="AB227" s="49">
        <v>1023.983234543763</v>
      </c>
      <c r="AC227" s="49">
        <v>1.9398110193319402</v>
      </c>
      <c r="AD227" s="49">
        <v>0.98810551051091022</v>
      </c>
      <c r="AE227" s="49">
        <v>8.0423991194991924</v>
      </c>
      <c r="AF227" s="49">
        <v>82.602680434896982</v>
      </c>
      <c r="AG227" s="49">
        <v>862.70689983727686</v>
      </c>
      <c r="AH227" s="49">
        <v>6.084393506340882E-3</v>
      </c>
      <c r="AI227" s="49">
        <v>6178.2507954330649</v>
      </c>
      <c r="AJ227" s="49">
        <v>2.0655758774832771</v>
      </c>
      <c r="AK227" s="49">
        <v>900.40775430540725</v>
      </c>
      <c r="AL227" s="49">
        <v>1.5693343314287849</v>
      </c>
      <c r="AM227" s="49">
        <v>0.12854742041272993</v>
      </c>
      <c r="AN227" s="49">
        <v>75.219558613448129</v>
      </c>
      <c r="AO227" s="49">
        <v>23.884055991465651</v>
      </c>
      <c r="AP227" s="49">
        <v>303.62355928361836</v>
      </c>
      <c r="AQ227" s="49">
        <v>5731.1826928673299</v>
      </c>
      <c r="AR227" s="49">
        <v>475.90378187186792</v>
      </c>
      <c r="AS227" s="49">
        <v>63843.327587548258</v>
      </c>
      <c r="AT227" s="49">
        <v>5843.83537526093</v>
      </c>
      <c r="AU227" s="49">
        <v>612.91065458457922</v>
      </c>
      <c r="AV227" s="49">
        <v>337891.98588398827</v>
      </c>
      <c r="AW227" s="49">
        <v>5075.3117818168494</v>
      </c>
      <c r="AX227" s="49">
        <v>55.425505340367941</v>
      </c>
      <c r="AY227" s="49">
        <v>28333.393196836845</v>
      </c>
      <c r="AZ227" s="49">
        <v>37740.076831475941</v>
      </c>
      <c r="BA227" s="49">
        <v>8734.3877872307658</v>
      </c>
      <c r="BB227" s="49">
        <v>372924.05373088742</v>
      </c>
      <c r="BC227" s="49">
        <v>5339.4563772501997</v>
      </c>
      <c r="BD227" s="49">
        <v>0</v>
      </c>
      <c r="BE227" s="49">
        <v>5543.4055582212095</v>
      </c>
      <c r="BF227" s="49">
        <v>9789.6134395441477</v>
      </c>
      <c r="BG227" s="49">
        <v>11.488007653999023</v>
      </c>
      <c r="BH227" s="49">
        <v>164.44293982416315</v>
      </c>
      <c r="BI227" s="49">
        <v>7822.399805393452</v>
      </c>
      <c r="BJ227" s="49">
        <v>1046.305061308982</v>
      </c>
      <c r="BK227" s="49">
        <v>223.27297224277157</v>
      </c>
      <c r="BL227" s="49">
        <v>372.66670985916085</v>
      </c>
      <c r="BM227" s="49">
        <v>332.28710101704269</v>
      </c>
      <c r="BN227" s="49">
        <v>5579.378002048099</v>
      </c>
      <c r="BO227" s="49">
        <v>0</v>
      </c>
      <c r="BP227" s="50">
        <v>930950.73211870471</v>
      </c>
      <c r="BQ227" s="50">
        <v>169714.82660443929</v>
      </c>
      <c r="BR227" s="49">
        <v>169714.82660443929</v>
      </c>
      <c r="BS227" s="49">
        <v>0</v>
      </c>
      <c r="BT227" s="49">
        <v>0</v>
      </c>
      <c r="BU227" s="50">
        <v>11169.183813421178</v>
      </c>
      <c r="BV227" s="49">
        <v>11169.183813421178</v>
      </c>
      <c r="BW227" s="49">
        <v>0</v>
      </c>
      <c r="BX227" s="50">
        <v>13712.873091391712</v>
      </c>
      <c r="BY227" s="49">
        <v>2471.2799704952072</v>
      </c>
      <c r="BZ227" s="49">
        <v>2046.9389780318352</v>
      </c>
      <c r="CA227" s="49">
        <v>9194.6541428646688</v>
      </c>
      <c r="CB227" s="50">
        <v>194596.88350925219</v>
      </c>
      <c r="CC227" s="50">
        <v>1125547.6156279568</v>
      </c>
      <c r="CD227" s="51"/>
    </row>
    <row r="228" spans="1:82" x14ac:dyDescent="0.25">
      <c r="A228" s="48" t="s">
        <v>147</v>
      </c>
      <c r="B228" s="50">
        <v>26.12511211750228</v>
      </c>
      <c r="C228" s="50">
        <v>56.548337389951072</v>
      </c>
      <c r="D228" s="50">
        <v>28096.422682284316</v>
      </c>
      <c r="E228" s="50">
        <v>2687.7447106482673</v>
      </c>
      <c r="F228" s="50">
        <v>276.0607085322344</v>
      </c>
      <c r="G228" s="50">
        <v>1151.3861879090398</v>
      </c>
      <c r="H228" s="50">
        <v>241.22986175584168</v>
      </c>
      <c r="I228" s="50">
        <v>88.871325899946001</v>
      </c>
      <c r="J228" s="50">
        <v>24.70187896270815</v>
      </c>
      <c r="K228" s="50">
        <v>0</v>
      </c>
      <c r="L228" s="50">
        <v>10.123090715727146</v>
      </c>
      <c r="M228" s="50">
        <v>230.09005567285544</v>
      </c>
      <c r="N228" s="50">
        <v>1362.2445650785899</v>
      </c>
      <c r="O228" s="50">
        <v>781.16274472846248</v>
      </c>
      <c r="P228" s="50">
        <v>119.31638099545032</v>
      </c>
      <c r="Q228" s="50">
        <v>212.06750301882735</v>
      </c>
      <c r="R228" s="50">
        <v>609.72592973503424</v>
      </c>
      <c r="S228" s="50">
        <v>34.384121177969739</v>
      </c>
      <c r="T228" s="50">
        <v>2292.8113120020912</v>
      </c>
      <c r="U228" s="50">
        <v>2489.1577503876501</v>
      </c>
      <c r="V228" s="50">
        <v>49823.801368246233</v>
      </c>
      <c r="W228" s="50">
        <v>69844.229203032519</v>
      </c>
      <c r="X228" s="50">
        <v>643.04536701873781</v>
      </c>
      <c r="Y228" s="50">
        <v>2950.6290306911114</v>
      </c>
      <c r="Z228" s="50">
        <v>124.38771817234407</v>
      </c>
      <c r="AA228" s="50">
        <v>196.84801174138414</v>
      </c>
      <c r="AB228" s="50">
        <v>1292.7644653741556</v>
      </c>
      <c r="AC228" s="50">
        <v>25.291000605404431</v>
      </c>
      <c r="AD228" s="50">
        <v>19.534282684668828</v>
      </c>
      <c r="AE228" s="50">
        <v>67.658750707878454</v>
      </c>
      <c r="AF228" s="50">
        <v>347.94849751827809</v>
      </c>
      <c r="AG228" s="50">
        <v>1960.7079093496764</v>
      </c>
      <c r="AH228" s="50">
        <v>1.4954674341162905E-2</v>
      </c>
      <c r="AI228" s="50">
        <v>6178.2507954330649</v>
      </c>
      <c r="AJ228" s="50">
        <v>2.0655758774832771</v>
      </c>
      <c r="AK228" s="50">
        <v>33665.842185215668</v>
      </c>
      <c r="AL228" s="50">
        <v>2271.4999052284634</v>
      </c>
      <c r="AM228" s="50">
        <v>1244.8426778415144</v>
      </c>
      <c r="AN228" s="50">
        <v>614.85575543429979</v>
      </c>
      <c r="AO228" s="50">
        <v>409.22717948923912</v>
      </c>
      <c r="AP228" s="50">
        <v>2417.3442065264544</v>
      </c>
      <c r="AQ228" s="50">
        <v>11842.695758090224</v>
      </c>
      <c r="AR228" s="50">
        <v>2430.2802660241287</v>
      </c>
      <c r="AS228" s="50">
        <v>218050.95777970809</v>
      </c>
      <c r="AT228" s="50">
        <v>16971.216950124464</v>
      </c>
      <c r="AU228" s="50">
        <v>4390.7960972223327</v>
      </c>
      <c r="AV228" s="50">
        <v>452961.26155534037</v>
      </c>
      <c r="AW228" s="50">
        <v>24207.763786183728</v>
      </c>
      <c r="AX228" s="50">
        <v>680.80638013303803</v>
      </c>
      <c r="AY228" s="50">
        <v>44626.941388214123</v>
      </c>
      <c r="AZ228" s="50">
        <v>47346.218183578305</v>
      </c>
      <c r="BA228" s="50">
        <v>52139.574547379256</v>
      </c>
      <c r="BB228" s="50">
        <v>392612.70649315475</v>
      </c>
      <c r="BC228" s="50">
        <v>56318.648634109944</v>
      </c>
      <c r="BD228" s="50">
        <v>0</v>
      </c>
      <c r="BE228" s="50">
        <v>15205.209524104499</v>
      </c>
      <c r="BF228" s="50">
        <v>22517.157132888198</v>
      </c>
      <c r="BG228" s="50">
        <v>604.11506382670007</v>
      </c>
      <c r="BH228" s="50">
        <v>3569.1212262823674</v>
      </c>
      <c r="BI228" s="50">
        <v>65066.798332521677</v>
      </c>
      <c r="BJ228" s="50">
        <v>13631.991068688078</v>
      </c>
      <c r="BK228" s="50">
        <v>7207.2674017519475</v>
      </c>
      <c r="BL228" s="50">
        <v>22761.685562581704</v>
      </c>
      <c r="BM228" s="50">
        <v>4813.1510666442055</v>
      </c>
      <c r="BN228" s="50">
        <v>23965.173358523665</v>
      </c>
      <c r="BO228" s="50">
        <v>0</v>
      </c>
      <c r="BP228" s="50">
        <v>1718812.5006569512</v>
      </c>
      <c r="BQ228" s="50">
        <v>798189.82648419682</v>
      </c>
      <c r="BR228" s="50">
        <v>794574.15139076754</v>
      </c>
      <c r="BS228" s="50">
        <v>0</v>
      </c>
      <c r="BT228" s="50">
        <v>3615.675093429244</v>
      </c>
      <c r="BU228" s="50">
        <v>88758.922675468944</v>
      </c>
      <c r="BV228" s="50">
        <v>88758.922675468944</v>
      </c>
      <c r="BW228" s="50">
        <v>0</v>
      </c>
      <c r="BX228" s="50">
        <v>804265.55566533143</v>
      </c>
      <c r="BY228" s="50">
        <v>555560.07033407234</v>
      </c>
      <c r="BZ228" s="50">
        <v>148265.06411368574</v>
      </c>
      <c r="CA228" s="50">
        <v>100440.42121757334</v>
      </c>
      <c r="CB228" s="50">
        <v>1691214.3048249972</v>
      </c>
      <c r="CC228" s="50">
        <v>3410026.805481948</v>
      </c>
      <c r="CD228" s="51"/>
    </row>
    <row r="229" spans="1:82" x14ac:dyDescent="0.25">
      <c r="A229" s="46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5"/>
      <c r="BQ229" s="55"/>
      <c r="BR229" s="52"/>
      <c r="BS229" s="52"/>
      <c r="BT229" s="52"/>
      <c r="BU229" s="55"/>
      <c r="BV229" s="52"/>
      <c r="BW229" s="52"/>
      <c r="BX229" s="55"/>
      <c r="BY229" s="52"/>
      <c r="BZ229" s="52"/>
      <c r="CA229" s="52"/>
      <c r="CB229" s="55"/>
      <c r="CC229" s="55"/>
      <c r="CD229" s="51"/>
    </row>
    <row r="230" spans="1:82" x14ac:dyDescent="0.25">
      <c r="A230" s="47" t="s">
        <v>108</v>
      </c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55"/>
      <c r="BQ230" s="55"/>
      <c r="BR230" s="46"/>
      <c r="BS230" s="46"/>
      <c r="BT230" s="46"/>
      <c r="BU230" s="55"/>
      <c r="BV230" s="46"/>
      <c r="BW230" s="46"/>
      <c r="BX230" s="55"/>
      <c r="BY230" s="46"/>
      <c r="BZ230" s="46"/>
      <c r="CA230" s="46"/>
      <c r="CB230" s="55"/>
      <c r="CC230" s="55"/>
      <c r="CD230" s="51"/>
    </row>
    <row r="231" spans="1:82" x14ac:dyDescent="0.25">
      <c r="A231" s="48" t="s">
        <v>145</v>
      </c>
      <c r="B231" s="49">
        <v>0</v>
      </c>
      <c r="C231" s="49">
        <v>16.656872157586989</v>
      </c>
      <c r="D231" s="49">
        <v>170.30938533529022</v>
      </c>
      <c r="E231" s="49">
        <v>54.905278380423923</v>
      </c>
      <c r="F231" s="49">
        <v>548.69281508053894</v>
      </c>
      <c r="G231" s="49">
        <v>0</v>
      </c>
      <c r="H231" s="49">
        <v>1435.5926297143526</v>
      </c>
      <c r="I231" s="49">
        <v>4.3973948670415774</v>
      </c>
      <c r="J231" s="49">
        <v>318.18766015079058</v>
      </c>
      <c r="K231" s="49">
        <v>0</v>
      </c>
      <c r="L231" s="49">
        <v>117.45327906768534</v>
      </c>
      <c r="M231" s="49">
        <v>2.6673412423469269</v>
      </c>
      <c r="N231" s="49">
        <v>124.04998462740528</v>
      </c>
      <c r="O231" s="49">
        <v>38.00038330898095</v>
      </c>
      <c r="P231" s="49">
        <v>5.9184291044252682</v>
      </c>
      <c r="Q231" s="49">
        <v>8.6242067400176851E-11</v>
      </c>
      <c r="R231" s="49">
        <v>1616.0346734954846</v>
      </c>
      <c r="S231" s="49">
        <v>0</v>
      </c>
      <c r="T231" s="49">
        <v>63.669966593284727</v>
      </c>
      <c r="U231" s="49">
        <v>0</v>
      </c>
      <c r="V231" s="49">
        <v>15474.486778324735</v>
      </c>
      <c r="W231" s="49">
        <v>84.372578923185515</v>
      </c>
      <c r="X231" s="49">
        <v>104.41522412623461</v>
      </c>
      <c r="Y231" s="49">
        <v>192.18250422230898</v>
      </c>
      <c r="Z231" s="49">
        <v>0</v>
      </c>
      <c r="AA231" s="49">
        <v>0.9451407223529128</v>
      </c>
      <c r="AB231" s="49">
        <v>5.5944699525083843</v>
      </c>
      <c r="AC231" s="49">
        <v>27.097766692148276</v>
      </c>
      <c r="AD231" s="49">
        <v>21.096865470170755</v>
      </c>
      <c r="AE231" s="49">
        <v>0</v>
      </c>
      <c r="AF231" s="49">
        <v>0</v>
      </c>
      <c r="AG231" s="49">
        <v>11.544349773224218</v>
      </c>
      <c r="AH231" s="49">
        <v>14.272719391010373</v>
      </c>
      <c r="AI231" s="49">
        <v>12.697272978698697</v>
      </c>
      <c r="AJ231" s="49">
        <v>0</v>
      </c>
      <c r="AK231" s="49">
        <v>1099.8296787365398</v>
      </c>
      <c r="AL231" s="49">
        <v>3889.4366539924517</v>
      </c>
      <c r="AM231" s="49">
        <v>69063.907118721327</v>
      </c>
      <c r="AN231" s="49">
        <v>0</v>
      </c>
      <c r="AO231" s="49">
        <v>3.9598444570457129E-2</v>
      </c>
      <c r="AP231" s="49">
        <v>34.885856119993448</v>
      </c>
      <c r="AQ231" s="49">
        <v>0.20540947722769554</v>
      </c>
      <c r="AR231" s="49">
        <v>0</v>
      </c>
      <c r="AS231" s="49">
        <v>11661.883391187994</v>
      </c>
      <c r="AT231" s="49">
        <v>1548332.0879777898</v>
      </c>
      <c r="AU231" s="49">
        <v>13644.852898149649</v>
      </c>
      <c r="AV231" s="49">
        <v>246254.29544190559</v>
      </c>
      <c r="AW231" s="49">
        <v>6586.8548702626804</v>
      </c>
      <c r="AX231" s="49">
        <v>1680.110893282294</v>
      </c>
      <c r="AY231" s="49">
        <v>1528.5098813850041</v>
      </c>
      <c r="AZ231" s="49">
        <v>5347.3894881449605</v>
      </c>
      <c r="BA231" s="49">
        <v>15577.236652568876</v>
      </c>
      <c r="BB231" s="49">
        <v>11061.51929276436</v>
      </c>
      <c r="BC231" s="49">
        <v>36233.10130069853</v>
      </c>
      <c r="BD231" s="49">
        <v>2136.0600120267582</v>
      </c>
      <c r="BE231" s="49">
        <v>7724.7203093884864</v>
      </c>
      <c r="BF231" s="49">
        <v>0</v>
      </c>
      <c r="BG231" s="49">
        <v>0</v>
      </c>
      <c r="BH231" s="49">
        <v>0</v>
      </c>
      <c r="BI231" s="49">
        <v>783.9331467770121</v>
      </c>
      <c r="BJ231" s="49">
        <v>5698.563194762467</v>
      </c>
      <c r="BK231" s="49">
        <v>4285.7622033913858</v>
      </c>
      <c r="BL231" s="49">
        <v>2212.2571575823595</v>
      </c>
      <c r="BM231" s="49">
        <v>48.729031448766669</v>
      </c>
      <c r="BN231" s="49">
        <v>172.111694715422</v>
      </c>
      <c r="BO231" s="49">
        <v>0</v>
      </c>
      <c r="BP231" s="50">
        <v>2015523.524917427</v>
      </c>
      <c r="BQ231" s="50">
        <v>275820.40720516565</v>
      </c>
      <c r="BR231" s="49">
        <v>188775.09109036365</v>
      </c>
      <c r="BS231" s="49">
        <v>0</v>
      </c>
      <c r="BT231" s="49">
        <v>87045.316114801986</v>
      </c>
      <c r="BU231" s="50">
        <v>236443.42725482237</v>
      </c>
      <c r="BV231" s="49">
        <v>236443.42725482237</v>
      </c>
      <c r="BW231" s="49">
        <v>0</v>
      </c>
      <c r="BX231" s="50">
        <v>1619408.3181820582</v>
      </c>
      <c r="BY231" s="49">
        <v>369704.30779550353</v>
      </c>
      <c r="BZ231" s="49">
        <v>772363.64987956348</v>
      </c>
      <c r="CA231" s="49">
        <v>477340.36050699116</v>
      </c>
      <c r="CB231" s="50">
        <v>2131672.1526420461</v>
      </c>
      <c r="CC231" s="50">
        <v>4147195.6775594731</v>
      </c>
      <c r="CD231" s="51"/>
    </row>
    <row r="232" spans="1:82" x14ac:dyDescent="0.25">
      <c r="A232" s="48" t="s">
        <v>146</v>
      </c>
      <c r="B232" s="49">
        <v>0</v>
      </c>
      <c r="C232" s="49">
        <v>4.2399265237162642E-2</v>
      </c>
      <c r="D232" s="49">
        <v>1.0197488792574037</v>
      </c>
      <c r="E232" s="49">
        <v>0.34579907883933853</v>
      </c>
      <c r="F232" s="49">
        <v>0.50451657088477164</v>
      </c>
      <c r="G232" s="49">
        <v>0</v>
      </c>
      <c r="H232" s="49">
        <v>0.63506684440640881</v>
      </c>
      <c r="I232" s="49">
        <v>0.45142173569791083</v>
      </c>
      <c r="J232" s="49">
        <v>0.1506851729408859</v>
      </c>
      <c r="K232" s="49">
        <v>0</v>
      </c>
      <c r="L232" s="49">
        <v>1.1131635088498026E-2</v>
      </c>
      <c r="M232" s="49">
        <v>0.1672739218052505</v>
      </c>
      <c r="N232" s="49">
        <v>25.423711672145785</v>
      </c>
      <c r="O232" s="49">
        <v>1.5222743782648169</v>
      </c>
      <c r="P232" s="49">
        <v>1.3305814026967728</v>
      </c>
      <c r="Q232" s="49">
        <v>49.961430081904304</v>
      </c>
      <c r="R232" s="49">
        <v>52.488474483706142</v>
      </c>
      <c r="S232" s="49">
        <v>1.9712202289577107E-2</v>
      </c>
      <c r="T232" s="49">
        <v>1.9297752062951423</v>
      </c>
      <c r="U232" s="49">
        <v>0</v>
      </c>
      <c r="V232" s="49">
        <v>4176.515817441018</v>
      </c>
      <c r="W232" s="49">
        <v>0.85755646535563501</v>
      </c>
      <c r="X232" s="49">
        <v>1.2041465164750447</v>
      </c>
      <c r="Y232" s="49">
        <v>2.0420586143286652</v>
      </c>
      <c r="Z232" s="49">
        <v>0</v>
      </c>
      <c r="AA232" s="49">
        <v>3.0676378204471895E-2</v>
      </c>
      <c r="AB232" s="49">
        <v>1.2722170088684686</v>
      </c>
      <c r="AC232" s="49">
        <v>0.4695971604371838</v>
      </c>
      <c r="AD232" s="49">
        <v>0.11247814926598129</v>
      </c>
      <c r="AE232" s="49">
        <v>0</v>
      </c>
      <c r="AF232" s="49">
        <v>0</v>
      </c>
      <c r="AG232" s="49">
        <v>0.84152286794120346</v>
      </c>
      <c r="AH232" s="49">
        <v>0.84819002437126512</v>
      </c>
      <c r="AI232" s="49">
        <v>11.781290085848262</v>
      </c>
      <c r="AJ232" s="49">
        <v>0</v>
      </c>
      <c r="AK232" s="49">
        <v>10.609041871087504</v>
      </c>
      <c r="AL232" s="49">
        <v>1.9835574396460403</v>
      </c>
      <c r="AM232" s="49">
        <v>24.943907299724266</v>
      </c>
      <c r="AN232" s="49">
        <v>0</v>
      </c>
      <c r="AO232" s="49">
        <v>3.1471610922691949E-4</v>
      </c>
      <c r="AP232" s="49">
        <v>0.52283366745964033</v>
      </c>
      <c r="AQ232" s="49">
        <v>4.1383915927793559E-3</v>
      </c>
      <c r="AR232" s="49">
        <v>0</v>
      </c>
      <c r="AS232" s="49">
        <v>3092.0360258897035</v>
      </c>
      <c r="AT232" s="49">
        <v>87905.532169334838</v>
      </c>
      <c r="AU232" s="49">
        <v>4175.3201339628558</v>
      </c>
      <c r="AV232" s="49">
        <v>45541.734710138306</v>
      </c>
      <c r="AW232" s="49">
        <v>91.042834744856307</v>
      </c>
      <c r="AX232" s="49">
        <v>36.00624516677086</v>
      </c>
      <c r="AY232" s="49">
        <v>362.51610697911008</v>
      </c>
      <c r="AZ232" s="49">
        <v>1713.7597636478572</v>
      </c>
      <c r="BA232" s="49">
        <v>1179.5754010204489</v>
      </c>
      <c r="BB232" s="49">
        <v>10994.382721182843</v>
      </c>
      <c r="BC232" s="49">
        <v>633.67112757828761</v>
      </c>
      <c r="BD232" s="49">
        <v>22.339180475200372</v>
      </c>
      <c r="BE232" s="49">
        <v>660.2625523566702</v>
      </c>
      <c r="BF232" s="49">
        <v>0</v>
      </c>
      <c r="BG232" s="49">
        <v>0</v>
      </c>
      <c r="BH232" s="49">
        <v>0</v>
      </c>
      <c r="BI232" s="49">
        <v>4.8993833211928051</v>
      </c>
      <c r="BJ232" s="49">
        <v>160.42690392551401</v>
      </c>
      <c r="BK232" s="49">
        <v>30.817655887855114</v>
      </c>
      <c r="BL232" s="49">
        <v>4.2913756610753966</v>
      </c>
      <c r="BM232" s="49">
        <v>0.30529314123832541</v>
      </c>
      <c r="BN232" s="49">
        <v>131.50931439548779</v>
      </c>
      <c r="BO232" s="49">
        <v>0</v>
      </c>
      <c r="BP232" s="50">
        <v>161110.47224543925</v>
      </c>
      <c r="BQ232" s="50">
        <v>35933.258302571223</v>
      </c>
      <c r="BR232" s="49">
        <v>35933.258302571223</v>
      </c>
      <c r="BS232" s="49">
        <v>0</v>
      </c>
      <c r="BT232" s="49">
        <v>0</v>
      </c>
      <c r="BU232" s="50">
        <v>13193.829799121058</v>
      </c>
      <c r="BV232" s="49">
        <v>13193.829799121058</v>
      </c>
      <c r="BW232" s="49">
        <v>0</v>
      </c>
      <c r="BX232" s="50">
        <v>58080.847468278822</v>
      </c>
      <c r="BY232" s="49">
        <v>22990.048392461871</v>
      </c>
      <c r="BZ232" s="49">
        <v>13772.945864793148</v>
      </c>
      <c r="CA232" s="49">
        <v>21317.853211023797</v>
      </c>
      <c r="CB232" s="50">
        <v>107207.9355699711</v>
      </c>
      <c r="CC232" s="50">
        <v>268318.40781541035</v>
      </c>
      <c r="CD232" s="51"/>
    </row>
    <row r="233" spans="1:82" x14ac:dyDescent="0.25">
      <c r="A233" s="48" t="s">
        <v>147</v>
      </c>
      <c r="B233" s="50">
        <v>0</v>
      </c>
      <c r="C233" s="50">
        <v>16.69927142282415</v>
      </c>
      <c r="D233" s="50">
        <v>171.32913421454762</v>
      </c>
      <c r="E233" s="50">
        <v>55.251077459263264</v>
      </c>
      <c r="F233" s="50">
        <v>549.19733165142372</v>
      </c>
      <c r="G233" s="50">
        <v>0</v>
      </c>
      <c r="H233" s="50">
        <v>1436.2276965587589</v>
      </c>
      <c r="I233" s="50">
        <v>4.8488166027394879</v>
      </c>
      <c r="J233" s="50">
        <v>318.33834532373146</v>
      </c>
      <c r="K233" s="50">
        <v>0</v>
      </c>
      <c r="L233" s="50">
        <v>117.46441070277385</v>
      </c>
      <c r="M233" s="50">
        <v>2.8346151641521775</v>
      </c>
      <c r="N233" s="50">
        <v>149.47369629955108</v>
      </c>
      <c r="O233" s="50">
        <v>39.522657687245768</v>
      </c>
      <c r="P233" s="50">
        <v>7.2490105071220405</v>
      </c>
      <c r="Q233" s="50">
        <v>49.961430081990542</v>
      </c>
      <c r="R233" s="50">
        <v>1668.5231479791908</v>
      </c>
      <c r="S233" s="50">
        <v>1.9712202289577107E-2</v>
      </c>
      <c r="T233" s="50">
        <v>65.599741799579874</v>
      </c>
      <c r="U233" s="50">
        <v>0</v>
      </c>
      <c r="V233" s="50">
        <v>19651.002595765753</v>
      </c>
      <c r="W233" s="50">
        <v>85.230135388541143</v>
      </c>
      <c r="X233" s="50">
        <v>105.61937064270965</v>
      </c>
      <c r="Y233" s="50">
        <v>194.22456283663763</v>
      </c>
      <c r="Z233" s="50">
        <v>0</v>
      </c>
      <c r="AA233" s="50">
        <v>0.97581710055738469</v>
      </c>
      <c r="AB233" s="50">
        <v>6.8666869613768533</v>
      </c>
      <c r="AC233" s="50">
        <v>27.567363852585459</v>
      </c>
      <c r="AD233" s="50">
        <v>21.209343619436737</v>
      </c>
      <c r="AE233" s="50">
        <v>0</v>
      </c>
      <c r="AF233" s="50">
        <v>0</v>
      </c>
      <c r="AG233" s="50">
        <v>12.38587264116542</v>
      </c>
      <c r="AH233" s="50">
        <v>15.120909415381638</v>
      </c>
      <c r="AI233" s="50">
        <v>24.478563064546961</v>
      </c>
      <c r="AJ233" s="50">
        <v>0</v>
      </c>
      <c r="AK233" s="50">
        <v>1110.4387206076274</v>
      </c>
      <c r="AL233" s="50">
        <v>3891.4202114320979</v>
      </c>
      <c r="AM233" s="50">
        <v>69088.851026021046</v>
      </c>
      <c r="AN233" s="50">
        <v>0</v>
      </c>
      <c r="AO233" s="50">
        <v>3.9913160679684048E-2</v>
      </c>
      <c r="AP233" s="50">
        <v>35.408689787453092</v>
      </c>
      <c r="AQ233" s="50">
        <v>0.20954786882047488</v>
      </c>
      <c r="AR233" s="50">
        <v>0</v>
      </c>
      <c r="AS233" s="50">
        <v>14753.919417077697</v>
      </c>
      <c r="AT233" s="50">
        <v>1636237.6201471246</v>
      </c>
      <c r="AU233" s="50">
        <v>17820.173032112507</v>
      </c>
      <c r="AV233" s="50">
        <v>291796.03015204391</v>
      </c>
      <c r="AW233" s="50">
        <v>6677.8977050075364</v>
      </c>
      <c r="AX233" s="50">
        <v>1716.1171384490649</v>
      </c>
      <c r="AY233" s="50">
        <v>1891.0259883641143</v>
      </c>
      <c r="AZ233" s="50">
        <v>7061.1492517928182</v>
      </c>
      <c r="BA233" s="50">
        <v>16756.812053589325</v>
      </c>
      <c r="BB233" s="50">
        <v>22055.902013947205</v>
      </c>
      <c r="BC233" s="50">
        <v>36866.772428276818</v>
      </c>
      <c r="BD233" s="50">
        <v>2158.3991925019586</v>
      </c>
      <c r="BE233" s="50">
        <v>8384.9828617451567</v>
      </c>
      <c r="BF233" s="50">
        <v>0</v>
      </c>
      <c r="BG233" s="50">
        <v>0</v>
      </c>
      <c r="BH233" s="50">
        <v>0</v>
      </c>
      <c r="BI233" s="50">
        <v>788.83253009820487</v>
      </c>
      <c r="BJ233" s="50">
        <v>5858.9900986879811</v>
      </c>
      <c r="BK233" s="50">
        <v>4316.5798592792407</v>
      </c>
      <c r="BL233" s="50">
        <v>2216.548533243435</v>
      </c>
      <c r="BM233" s="50">
        <v>49.034324590004992</v>
      </c>
      <c r="BN233" s="50">
        <v>303.62100911090977</v>
      </c>
      <c r="BO233" s="50">
        <v>0</v>
      </c>
      <c r="BP233" s="50">
        <v>2176633.9971628664</v>
      </c>
      <c r="BQ233" s="50">
        <v>311753.66550773685</v>
      </c>
      <c r="BR233" s="50">
        <v>224708.34939293488</v>
      </c>
      <c r="BS233" s="50">
        <v>0</v>
      </c>
      <c r="BT233" s="50">
        <v>87045.316114801986</v>
      </c>
      <c r="BU233" s="50">
        <v>249637.25705394344</v>
      </c>
      <c r="BV233" s="50">
        <v>249637.25705394344</v>
      </c>
      <c r="BW233" s="50">
        <v>0</v>
      </c>
      <c r="BX233" s="50">
        <v>1677489.165650337</v>
      </c>
      <c r="BY233" s="50">
        <v>392694.35618796537</v>
      </c>
      <c r="BZ233" s="50">
        <v>786136.59574435663</v>
      </c>
      <c r="CA233" s="50">
        <v>498658.21371801494</v>
      </c>
      <c r="CB233" s="50">
        <v>2238880.088212017</v>
      </c>
      <c r="CC233" s="50">
        <v>4415514.0853748834</v>
      </c>
      <c r="CD233" s="51"/>
    </row>
    <row r="234" spans="1:82" x14ac:dyDescent="0.25">
      <c r="A234" s="46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5"/>
      <c r="BQ234" s="55"/>
      <c r="BR234" s="52"/>
      <c r="BS234" s="52"/>
      <c r="BT234" s="52"/>
      <c r="BU234" s="55"/>
      <c r="BV234" s="52"/>
      <c r="BW234" s="52"/>
      <c r="BX234" s="55"/>
      <c r="BY234" s="52"/>
      <c r="BZ234" s="52"/>
      <c r="CA234" s="52"/>
      <c r="CB234" s="55"/>
      <c r="CC234" s="55"/>
      <c r="CD234" s="51"/>
    </row>
    <row r="235" spans="1:82" x14ac:dyDescent="0.25">
      <c r="A235" s="47" t="s">
        <v>109</v>
      </c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55"/>
      <c r="BQ235" s="55"/>
      <c r="BR235" s="46"/>
      <c r="BS235" s="46"/>
      <c r="BT235" s="46"/>
      <c r="BU235" s="55"/>
      <c r="BV235" s="46"/>
      <c r="BW235" s="46"/>
      <c r="BX235" s="55"/>
      <c r="BY235" s="46"/>
      <c r="BZ235" s="46"/>
      <c r="CA235" s="46"/>
      <c r="CB235" s="55"/>
      <c r="CC235" s="55"/>
      <c r="CD235" s="51"/>
    </row>
    <row r="236" spans="1:82" x14ac:dyDescent="0.25">
      <c r="A236" s="48" t="s">
        <v>145</v>
      </c>
      <c r="B236" s="49">
        <v>2855.7969310483118</v>
      </c>
      <c r="C236" s="49">
        <v>4017.6011773908263</v>
      </c>
      <c r="D236" s="49">
        <v>195512.27706916069</v>
      </c>
      <c r="E236" s="49">
        <v>2647.4561554758261</v>
      </c>
      <c r="F236" s="49">
        <v>7363.4589241757212</v>
      </c>
      <c r="G236" s="49">
        <v>22785.066700523454</v>
      </c>
      <c r="H236" s="49">
        <v>12519.616936301472</v>
      </c>
      <c r="I236" s="49">
        <v>11885.259905412189</v>
      </c>
      <c r="J236" s="49">
        <v>2918.8893377934373</v>
      </c>
      <c r="K236" s="49">
        <v>3041.7935312038735</v>
      </c>
      <c r="L236" s="49">
        <v>938.9615021579591</v>
      </c>
      <c r="M236" s="49">
        <v>2621.4551363651344</v>
      </c>
      <c r="N236" s="49">
        <v>10386.484473969374</v>
      </c>
      <c r="O236" s="49">
        <v>35626.286986463652</v>
      </c>
      <c r="P236" s="49">
        <v>11189.60491305124</v>
      </c>
      <c r="Q236" s="49">
        <v>2.3162759772564513E-9</v>
      </c>
      <c r="R236" s="49">
        <v>23430.985895518195</v>
      </c>
      <c r="S236" s="49">
        <v>0</v>
      </c>
      <c r="T236" s="49">
        <v>31859.867766588664</v>
      </c>
      <c r="U236" s="49">
        <v>3136.5054388528879</v>
      </c>
      <c r="V236" s="49">
        <v>5555.5798363703771</v>
      </c>
      <c r="W236" s="49">
        <v>7994.1333067942041</v>
      </c>
      <c r="X236" s="49">
        <v>3686.7000151236516</v>
      </c>
      <c r="Y236" s="49">
        <v>41113.588963700167</v>
      </c>
      <c r="Z236" s="49">
        <v>1005.6539438340276</v>
      </c>
      <c r="AA236" s="49">
        <v>1212.1814418984129</v>
      </c>
      <c r="AB236" s="49">
        <v>13953.773709528328</v>
      </c>
      <c r="AC236" s="49">
        <v>787.51617303507226</v>
      </c>
      <c r="AD236" s="49">
        <v>4904.2247095197617</v>
      </c>
      <c r="AE236" s="49">
        <v>1466.8936055378088</v>
      </c>
      <c r="AF236" s="49">
        <v>21388.786817096305</v>
      </c>
      <c r="AG236" s="49">
        <v>12855.573126961028</v>
      </c>
      <c r="AH236" s="49">
        <v>19272.777604770348</v>
      </c>
      <c r="AI236" s="49">
        <v>135569.40827645533</v>
      </c>
      <c r="AJ236" s="49">
        <v>46869.159787971665</v>
      </c>
      <c r="AK236" s="49">
        <v>170889.01922137054</v>
      </c>
      <c r="AL236" s="49">
        <v>39757.058218698417</v>
      </c>
      <c r="AM236" s="49">
        <v>147400.31285982195</v>
      </c>
      <c r="AN236" s="49">
        <v>14324.121818300895</v>
      </c>
      <c r="AO236" s="49">
        <v>10392.040217795644</v>
      </c>
      <c r="AP236" s="49">
        <v>44051.288412219947</v>
      </c>
      <c r="AQ236" s="49">
        <v>20851.560243055457</v>
      </c>
      <c r="AR236" s="49">
        <v>7384.6758295388499</v>
      </c>
      <c r="AS236" s="49">
        <v>12112.910734574716</v>
      </c>
      <c r="AT236" s="49">
        <v>11077.298115327379</v>
      </c>
      <c r="AU236" s="49">
        <v>2011150.1723877981</v>
      </c>
      <c r="AV236" s="49">
        <v>104776.06254899361</v>
      </c>
      <c r="AW236" s="49">
        <v>12999.26416386745</v>
      </c>
      <c r="AX236" s="49">
        <v>53586.643940912654</v>
      </c>
      <c r="AY236" s="49">
        <v>20893.950506912672</v>
      </c>
      <c r="AZ236" s="49">
        <v>25942.431706263411</v>
      </c>
      <c r="BA236" s="49">
        <v>215374.96651265549</v>
      </c>
      <c r="BB236" s="49">
        <v>60787.315361726389</v>
      </c>
      <c r="BC236" s="49">
        <v>22541.722993580846</v>
      </c>
      <c r="BD236" s="49">
        <v>30901.993794436723</v>
      </c>
      <c r="BE236" s="49">
        <v>21389.921485374678</v>
      </c>
      <c r="BF236" s="49">
        <v>82658.835253614714</v>
      </c>
      <c r="BG236" s="49">
        <v>17943.051928202116</v>
      </c>
      <c r="BH236" s="49">
        <v>8556.5909669952998</v>
      </c>
      <c r="BI236" s="49">
        <v>90558.826637544131</v>
      </c>
      <c r="BJ236" s="49">
        <v>22427.462017109465</v>
      </c>
      <c r="BK236" s="49">
        <v>33614.983071486087</v>
      </c>
      <c r="BL236" s="49">
        <v>7729.0810284857471</v>
      </c>
      <c r="BM236" s="49">
        <v>7736.7295736170981</v>
      </c>
      <c r="BN236" s="49">
        <v>17437.751680100206</v>
      </c>
      <c r="BO236" s="49">
        <v>0</v>
      </c>
      <c r="BP236" s="50">
        <v>4049621.3633304322</v>
      </c>
      <c r="BQ236" s="50">
        <v>1550748.0163650028</v>
      </c>
      <c r="BR236" s="49">
        <v>1520798.2466835361</v>
      </c>
      <c r="BS236" s="49">
        <v>0</v>
      </c>
      <c r="BT236" s="49">
        <v>29949.769681466725</v>
      </c>
      <c r="BU236" s="50">
        <v>782865.39584691834</v>
      </c>
      <c r="BV236" s="49">
        <v>782865.39584691834</v>
      </c>
      <c r="BW236" s="49">
        <v>0</v>
      </c>
      <c r="BX236" s="50">
        <v>10213586.127293989</v>
      </c>
      <c r="BY236" s="49">
        <v>7103205.8710323907</v>
      </c>
      <c r="BZ236" s="49">
        <v>2334587.3093750961</v>
      </c>
      <c r="CA236" s="49">
        <v>775792.94688650221</v>
      </c>
      <c r="CB236" s="50">
        <v>12547199.53950591</v>
      </c>
      <c r="CC236" s="50">
        <v>16596820.902836343</v>
      </c>
      <c r="CD236" s="51"/>
    </row>
    <row r="237" spans="1:82" x14ac:dyDescent="0.25">
      <c r="A237" s="48" t="s">
        <v>146</v>
      </c>
      <c r="B237" s="49">
        <v>64.779839666921788</v>
      </c>
      <c r="C237" s="49">
        <v>362.82208488873664</v>
      </c>
      <c r="D237" s="49">
        <v>40390.206229090902</v>
      </c>
      <c r="E237" s="49">
        <v>391.02384976044164</v>
      </c>
      <c r="F237" s="49">
        <v>145.26731596860097</v>
      </c>
      <c r="G237" s="49">
        <v>104.34530578234209</v>
      </c>
      <c r="H237" s="49">
        <v>28.288086834825016</v>
      </c>
      <c r="I237" s="49">
        <v>3467.4653077959611</v>
      </c>
      <c r="J237" s="49">
        <v>14.472903385595886</v>
      </c>
      <c r="K237" s="49">
        <v>60.674250074448693</v>
      </c>
      <c r="L237" s="49">
        <v>0.57703936575500847</v>
      </c>
      <c r="M237" s="49">
        <v>1142.1397838542907</v>
      </c>
      <c r="N237" s="49">
        <v>7185.520108015704</v>
      </c>
      <c r="O237" s="49">
        <v>18406.313986913112</v>
      </c>
      <c r="P237" s="49">
        <v>13659.923108386254</v>
      </c>
      <c r="Q237" s="49">
        <v>13471.883904992961</v>
      </c>
      <c r="R237" s="49">
        <v>10977.511869293601</v>
      </c>
      <c r="S237" s="49">
        <v>3180.2246503308597</v>
      </c>
      <c r="T237" s="49">
        <v>25073.939478197364</v>
      </c>
      <c r="U237" s="49">
        <v>303.01204224677889</v>
      </c>
      <c r="V237" s="49">
        <v>1924.8929919916131</v>
      </c>
      <c r="W237" s="49">
        <v>1632.9003050271961</v>
      </c>
      <c r="X237" s="49">
        <v>342.97868891527219</v>
      </c>
      <c r="Y237" s="49">
        <v>6814.3208882421086</v>
      </c>
      <c r="Z237" s="49">
        <v>93.782988356249234</v>
      </c>
      <c r="AA237" s="49">
        <v>313.54736865164159</v>
      </c>
      <c r="AB237" s="49">
        <v>2171.9029395679045</v>
      </c>
      <c r="AC237" s="49">
        <v>12.839322779039414</v>
      </c>
      <c r="AD237" s="49">
        <v>329.94313224231769</v>
      </c>
      <c r="AE237" s="49">
        <v>46.519909026018468</v>
      </c>
      <c r="AF237" s="49">
        <v>4777.0604078179958</v>
      </c>
      <c r="AG237" s="49">
        <v>30927.483880472111</v>
      </c>
      <c r="AH237" s="49">
        <v>23120.307477514827</v>
      </c>
      <c r="AI237" s="49">
        <v>387477.11022477731</v>
      </c>
      <c r="AJ237" s="49">
        <v>33843.802052039035</v>
      </c>
      <c r="AK237" s="49">
        <v>23090.24222718798</v>
      </c>
      <c r="AL237" s="49">
        <v>101.76960219853106</v>
      </c>
      <c r="AM237" s="49">
        <v>48.084791131145352</v>
      </c>
      <c r="AN237" s="49">
        <v>1910.5414791796143</v>
      </c>
      <c r="AO237" s="49">
        <v>866.02985967473649</v>
      </c>
      <c r="AP237" s="49">
        <v>5622.4040499188168</v>
      </c>
      <c r="AQ237" s="49">
        <v>20175.906019391761</v>
      </c>
      <c r="AR237" s="49">
        <v>9032.8440073577294</v>
      </c>
      <c r="AS237" s="49">
        <v>4666.927526141757</v>
      </c>
      <c r="AT237" s="49">
        <v>26724.362648772341</v>
      </c>
      <c r="AU237" s="49">
        <v>1646064.9210797795</v>
      </c>
      <c r="AV237" s="49">
        <v>1217474.3741062959</v>
      </c>
      <c r="AW237" s="49">
        <v>46485.601010366074</v>
      </c>
      <c r="AX237" s="49">
        <v>18068.897739684136</v>
      </c>
      <c r="AY237" s="49">
        <v>17299.641352211154</v>
      </c>
      <c r="AZ237" s="49">
        <v>32607.070752420623</v>
      </c>
      <c r="BA237" s="49">
        <v>303665.94942250918</v>
      </c>
      <c r="BB237" s="49">
        <v>51025.643941267139</v>
      </c>
      <c r="BC237" s="49">
        <v>12329.643086883909</v>
      </c>
      <c r="BD237" s="49">
        <v>4689.4550658158641</v>
      </c>
      <c r="BE237" s="49">
        <v>40468.838286674698</v>
      </c>
      <c r="BF237" s="49">
        <v>2831.3036179438513</v>
      </c>
      <c r="BG237" s="49">
        <v>1607.9966682155609</v>
      </c>
      <c r="BH237" s="49">
        <v>1755.5657860966537</v>
      </c>
      <c r="BI237" s="49">
        <v>37814.996268640847</v>
      </c>
      <c r="BJ237" s="49">
        <v>10391.589741695712</v>
      </c>
      <c r="BK237" s="49">
        <v>3390.1801743007791</v>
      </c>
      <c r="BL237" s="49">
        <v>625.78502216293759</v>
      </c>
      <c r="BM237" s="49">
        <v>157.73440337384218</v>
      </c>
      <c r="BN237" s="49">
        <v>9038.3876160931995</v>
      </c>
      <c r="BO237" s="49">
        <v>0</v>
      </c>
      <c r="BP237" s="50">
        <v>4182292.4710756512</v>
      </c>
      <c r="BQ237" s="50">
        <v>1123939.305543229</v>
      </c>
      <c r="BR237" s="49">
        <v>1123939.305543229</v>
      </c>
      <c r="BS237" s="49">
        <v>0</v>
      </c>
      <c r="BT237" s="49">
        <v>0</v>
      </c>
      <c r="BU237" s="50">
        <v>76393.628181160107</v>
      </c>
      <c r="BV237" s="49">
        <v>76393.628181160107</v>
      </c>
      <c r="BW237" s="49">
        <v>0</v>
      </c>
      <c r="BX237" s="50">
        <v>522670.00460411707</v>
      </c>
      <c r="BY237" s="49">
        <v>361948.84093112446</v>
      </c>
      <c r="BZ237" s="49">
        <v>107957.20113971742</v>
      </c>
      <c r="CA237" s="49">
        <v>52763.962533275197</v>
      </c>
      <c r="CB237" s="50">
        <v>1723002.9383285062</v>
      </c>
      <c r="CC237" s="50">
        <v>5905295.4094041577</v>
      </c>
      <c r="CD237" s="51"/>
    </row>
    <row r="238" spans="1:82" x14ac:dyDescent="0.25">
      <c r="A238" s="48" t="s">
        <v>147</v>
      </c>
      <c r="B238" s="50">
        <v>2920.5767707152336</v>
      </c>
      <c r="C238" s="50">
        <v>4380.4232622795626</v>
      </c>
      <c r="D238" s="50">
        <v>235902.48329825158</v>
      </c>
      <c r="E238" s="50">
        <v>3038.480005236268</v>
      </c>
      <c r="F238" s="50">
        <v>7508.7262401443222</v>
      </c>
      <c r="G238" s="50">
        <v>22889.412006305796</v>
      </c>
      <c r="H238" s="50">
        <v>12547.905023136298</v>
      </c>
      <c r="I238" s="50">
        <v>15352.72521320815</v>
      </c>
      <c r="J238" s="50">
        <v>2933.3622411790334</v>
      </c>
      <c r="K238" s="50">
        <v>3102.467781278322</v>
      </c>
      <c r="L238" s="50">
        <v>939.53854152371412</v>
      </c>
      <c r="M238" s="50">
        <v>3763.5949202194251</v>
      </c>
      <c r="N238" s="50">
        <v>17572.004581985078</v>
      </c>
      <c r="O238" s="50">
        <v>54032.600973376764</v>
      </c>
      <c r="P238" s="50">
        <v>24849.528021437494</v>
      </c>
      <c r="Q238" s="50">
        <v>13471.883904995277</v>
      </c>
      <c r="R238" s="50">
        <v>34408.497764811793</v>
      </c>
      <c r="S238" s="50">
        <v>3180.2246503308597</v>
      </c>
      <c r="T238" s="50">
        <v>56933.807244786032</v>
      </c>
      <c r="U238" s="50">
        <v>3439.5174810996668</v>
      </c>
      <c r="V238" s="50">
        <v>7480.4728283619897</v>
      </c>
      <c r="W238" s="50">
        <v>9627.0336118214</v>
      </c>
      <c r="X238" s="50">
        <v>4029.6787040389236</v>
      </c>
      <c r="Y238" s="50">
        <v>47927.909851942277</v>
      </c>
      <c r="Z238" s="50">
        <v>1099.4369321902768</v>
      </c>
      <c r="AA238" s="50">
        <v>1525.7288105500545</v>
      </c>
      <c r="AB238" s="50">
        <v>16125.676649096233</v>
      </c>
      <c r="AC238" s="50">
        <v>800.35549581411169</v>
      </c>
      <c r="AD238" s="50">
        <v>5234.1678417620797</v>
      </c>
      <c r="AE238" s="50">
        <v>1513.4135145638272</v>
      </c>
      <c r="AF238" s="50">
        <v>26165.847224914301</v>
      </c>
      <c r="AG238" s="50">
        <v>43783.057007433141</v>
      </c>
      <c r="AH238" s="50">
        <v>42393.085082285179</v>
      </c>
      <c r="AI238" s="50">
        <v>523046.51850123261</v>
      </c>
      <c r="AJ238" s="50">
        <v>80712.961840010699</v>
      </c>
      <c r="AK238" s="50">
        <v>193979.26144855854</v>
      </c>
      <c r="AL238" s="50">
        <v>39858.82782089695</v>
      </c>
      <c r="AM238" s="50">
        <v>147448.39765095309</v>
      </c>
      <c r="AN238" s="50">
        <v>16234.663297480509</v>
      </c>
      <c r="AO238" s="50">
        <v>11258.07007747038</v>
      </c>
      <c r="AP238" s="50">
        <v>49673.692462138766</v>
      </c>
      <c r="AQ238" s="50">
        <v>41027.466262447218</v>
      </c>
      <c r="AR238" s="50">
        <v>16417.519836896579</v>
      </c>
      <c r="AS238" s="50">
        <v>16779.838260716475</v>
      </c>
      <c r="AT238" s="50">
        <v>37801.660764099724</v>
      </c>
      <c r="AU238" s="50">
        <v>3657215.0934675774</v>
      </c>
      <c r="AV238" s="50">
        <v>1322250.4366552895</v>
      </c>
      <c r="AW238" s="50">
        <v>59484.865174233521</v>
      </c>
      <c r="AX238" s="50">
        <v>71655.541680596798</v>
      </c>
      <c r="AY238" s="50">
        <v>38193.59185912383</v>
      </c>
      <c r="AZ238" s="50">
        <v>58549.50245868403</v>
      </c>
      <c r="BA238" s="50">
        <v>519040.91593516467</v>
      </c>
      <c r="BB238" s="50">
        <v>111812.95930299352</v>
      </c>
      <c r="BC238" s="50">
        <v>34871.366080464752</v>
      </c>
      <c r="BD238" s="50">
        <v>35591.448860252589</v>
      </c>
      <c r="BE238" s="50">
        <v>61858.75977204938</v>
      </c>
      <c r="BF238" s="50">
        <v>85490.138871558564</v>
      </c>
      <c r="BG238" s="50">
        <v>19551.048596417677</v>
      </c>
      <c r="BH238" s="50">
        <v>10312.156753091953</v>
      </c>
      <c r="BI238" s="50">
        <v>128373.82290618497</v>
      </c>
      <c r="BJ238" s="50">
        <v>32819.051758805173</v>
      </c>
      <c r="BK238" s="50">
        <v>37005.163245786869</v>
      </c>
      <c r="BL238" s="50">
        <v>8354.8660506486849</v>
      </c>
      <c r="BM238" s="50">
        <v>7894.46397699094</v>
      </c>
      <c r="BN238" s="50">
        <v>26476.139296193403</v>
      </c>
      <c r="BO238" s="50">
        <v>0</v>
      </c>
      <c r="BP238" s="50">
        <v>8231913.8344060834</v>
      </c>
      <c r="BQ238" s="50">
        <v>2674687.3219082318</v>
      </c>
      <c r="BR238" s="50">
        <v>2644737.5522267651</v>
      </c>
      <c r="BS238" s="50">
        <v>0</v>
      </c>
      <c r="BT238" s="50">
        <v>29949.769681466725</v>
      </c>
      <c r="BU238" s="50">
        <v>859259.02402807842</v>
      </c>
      <c r="BV238" s="50">
        <v>859259.02402807842</v>
      </c>
      <c r="BW238" s="50">
        <v>0</v>
      </c>
      <c r="BX238" s="50">
        <v>10736256.131898107</v>
      </c>
      <c r="BY238" s="50">
        <v>7465154.7119635148</v>
      </c>
      <c r="BZ238" s="50">
        <v>2442544.5105148135</v>
      </c>
      <c r="CA238" s="50">
        <v>828556.90941977745</v>
      </c>
      <c r="CB238" s="50">
        <v>14270202.477834417</v>
      </c>
      <c r="CC238" s="50">
        <v>22502116.3122405</v>
      </c>
      <c r="CD238" s="51"/>
    </row>
    <row r="239" spans="1:82" x14ac:dyDescent="0.25">
      <c r="A239" s="46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5"/>
      <c r="BQ239" s="55"/>
      <c r="BR239" s="52"/>
      <c r="BS239" s="52"/>
      <c r="BT239" s="52"/>
      <c r="BU239" s="55"/>
      <c r="BV239" s="52"/>
      <c r="BW239" s="52"/>
      <c r="BX239" s="55"/>
      <c r="BY239" s="52"/>
      <c r="BZ239" s="52"/>
      <c r="CA239" s="52"/>
      <c r="CB239" s="55"/>
      <c r="CC239" s="55"/>
      <c r="CD239" s="51"/>
    </row>
    <row r="240" spans="1:82" x14ac:dyDescent="0.25">
      <c r="A240" s="47" t="s">
        <v>110</v>
      </c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55"/>
      <c r="BQ240" s="55"/>
      <c r="BR240" s="46"/>
      <c r="BS240" s="46"/>
      <c r="BT240" s="46"/>
      <c r="BU240" s="55"/>
      <c r="BV240" s="46"/>
      <c r="BW240" s="46"/>
      <c r="BX240" s="55"/>
      <c r="BY240" s="46"/>
      <c r="BZ240" s="46"/>
      <c r="CA240" s="46"/>
      <c r="CB240" s="55"/>
      <c r="CC240" s="55"/>
      <c r="CD240" s="51"/>
    </row>
    <row r="241" spans="1:82" x14ac:dyDescent="0.25">
      <c r="A241" s="48" t="s">
        <v>145</v>
      </c>
      <c r="B241" s="49">
        <v>0</v>
      </c>
      <c r="C241" s="49">
        <v>2786.1799622978137</v>
      </c>
      <c r="D241" s="49">
        <v>35869.95577294832</v>
      </c>
      <c r="E241" s="49">
        <v>2697.7117724080426</v>
      </c>
      <c r="F241" s="49">
        <v>2064.6190741498995</v>
      </c>
      <c r="G241" s="49">
        <v>2532.9960143675362</v>
      </c>
      <c r="H241" s="49">
        <v>682.30880583500084</v>
      </c>
      <c r="I241" s="49">
        <v>1872.7328885649767</v>
      </c>
      <c r="J241" s="49">
        <v>9.1271895460818815</v>
      </c>
      <c r="K241" s="49">
        <v>0</v>
      </c>
      <c r="L241" s="49">
        <v>398.06492991243061</v>
      </c>
      <c r="M241" s="49">
        <v>777.91972034221897</v>
      </c>
      <c r="N241" s="49">
        <v>143.08609367171127</v>
      </c>
      <c r="O241" s="49">
        <v>271.89016246983664</v>
      </c>
      <c r="P241" s="49">
        <v>177.23623715979792</v>
      </c>
      <c r="Q241" s="49">
        <v>0</v>
      </c>
      <c r="R241" s="49">
        <v>34894.381115500408</v>
      </c>
      <c r="S241" s="49">
        <v>6622.1763285395855</v>
      </c>
      <c r="T241" s="49">
        <v>1799.4438966804444</v>
      </c>
      <c r="U241" s="49">
        <v>93.069366896087033</v>
      </c>
      <c r="V241" s="49">
        <v>187.47037712174964</v>
      </c>
      <c r="W241" s="49">
        <v>13778.311491025608</v>
      </c>
      <c r="X241" s="49">
        <v>613.63101383043499</v>
      </c>
      <c r="Y241" s="49">
        <v>5835.789766785123</v>
      </c>
      <c r="Z241" s="49">
        <v>549.96662554320039</v>
      </c>
      <c r="AA241" s="49">
        <v>131.586466085132</v>
      </c>
      <c r="AB241" s="49">
        <v>5289.2025790584712</v>
      </c>
      <c r="AC241" s="49">
        <v>215.02998221392565</v>
      </c>
      <c r="AD241" s="49">
        <v>2764.9089486296498</v>
      </c>
      <c r="AE241" s="49">
        <v>187.82230378380277</v>
      </c>
      <c r="AF241" s="49">
        <v>3088.783081089769</v>
      </c>
      <c r="AG241" s="49">
        <v>2368.1404809668838</v>
      </c>
      <c r="AH241" s="49">
        <v>1909.61083209753</v>
      </c>
      <c r="AI241" s="49">
        <v>64520.711863719989</v>
      </c>
      <c r="AJ241" s="49">
        <v>34636.776100058683</v>
      </c>
      <c r="AK241" s="49">
        <v>25277.722905861654</v>
      </c>
      <c r="AL241" s="49">
        <v>6028.0138856954927</v>
      </c>
      <c r="AM241" s="49">
        <v>5462.9035740643849</v>
      </c>
      <c r="AN241" s="49">
        <v>80984.512045557596</v>
      </c>
      <c r="AO241" s="49">
        <v>30017.24066472788</v>
      </c>
      <c r="AP241" s="49">
        <v>23184.630549725964</v>
      </c>
      <c r="AQ241" s="49">
        <v>26010.925967951749</v>
      </c>
      <c r="AR241" s="49">
        <v>6482.4582148250402</v>
      </c>
      <c r="AS241" s="49">
        <v>11437.656017472353</v>
      </c>
      <c r="AT241" s="49">
        <v>6537.6623118932675</v>
      </c>
      <c r="AU241" s="49">
        <v>278448.65554276539</v>
      </c>
      <c r="AV241" s="49">
        <v>1679352.6396719932</v>
      </c>
      <c r="AW241" s="49">
        <v>43033.946926701181</v>
      </c>
      <c r="AX241" s="49">
        <v>16724.886506991748</v>
      </c>
      <c r="AY241" s="49">
        <v>6273.4606605797444</v>
      </c>
      <c r="AZ241" s="49">
        <v>8384.4868754880154</v>
      </c>
      <c r="BA241" s="49">
        <v>637.71964652565055</v>
      </c>
      <c r="BB241" s="49">
        <v>1665.8689702305271</v>
      </c>
      <c r="BC241" s="49">
        <v>34602.578201425764</v>
      </c>
      <c r="BD241" s="49">
        <v>511.41912874334878</v>
      </c>
      <c r="BE241" s="49">
        <v>3536.8911904899614</v>
      </c>
      <c r="BF241" s="49">
        <v>51942.956783398891</v>
      </c>
      <c r="BG241" s="49">
        <v>25504.439627401167</v>
      </c>
      <c r="BH241" s="49">
        <v>3241.2462489546283</v>
      </c>
      <c r="BI241" s="49">
        <v>85531.986663138581</v>
      </c>
      <c r="BJ241" s="49">
        <v>7883.6590146177423</v>
      </c>
      <c r="BK241" s="49">
        <v>51646.871910902322</v>
      </c>
      <c r="BL241" s="49">
        <v>397.04587495048116</v>
      </c>
      <c r="BM241" s="49">
        <v>2422.1547408617189</v>
      </c>
      <c r="BN241" s="49">
        <v>2435.6584490965915</v>
      </c>
      <c r="BO241" s="49">
        <v>0</v>
      </c>
      <c r="BP241" s="50">
        <v>2755372.9400163316</v>
      </c>
      <c r="BQ241" s="50">
        <v>18200.324069913895</v>
      </c>
      <c r="BR241" s="49">
        <v>1879.8698666798541</v>
      </c>
      <c r="BS241" s="49">
        <v>0</v>
      </c>
      <c r="BT241" s="49">
        <v>16320.454203234041</v>
      </c>
      <c r="BU241" s="50">
        <v>1976747.8246967446</v>
      </c>
      <c r="BV241" s="49">
        <v>1976747.8246967446</v>
      </c>
      <c r="BW241" s="49">
        <v>0</v>
      </c>
      <c r="BX241" s="50">
        <v>8844445.5821658615</v>
      </c>
      <c r="BY241" s="49">
        <v>1278412.7840239899</v>
      </c>
      <c r="BZ241" s="49">
        <v>5264040.0839060862</v>
      </c>
      <c r="CA241" s="49">
        <v>2301992.7142357854</v>
      </c>
      <c r="CB241" s="50">
        <v>10839393.730932519</v>
      </c>
      <c r="CC241" s="50">
        <v>13594766.67094885</v>
      </c>
      <c r="CD241" s="51"/>
    </row>
    <row r="242" spans="1:82" x14ac:dyDescent="0.25">
      <c r="A242" s="48" t="s">
        <v>146</v>
      </c>
      <c r="B242" s="49">
        <v>0</v>
      </c>
      <c r="C242" s="49">
        <v>1.1325442023103884</v>
      </c>
      <c r="D242" s="49">
        <v>42.865092595877002</v>
      </c>
      <c r="E242" s="49">
        <v>4.6629570258348219</v>
      </c>
      <c r="F242" s="49">
        <v>1.6454662312472956</v>
      </c>
      <c r="G242" s="49">
        <v>0.46259229938063873</v>
      </c>
      <c r="H242" s="49">
        <v>5.1530339426946148E-5</v>
      </c>
      <c r="I242" s="49">
        <v>3.0905418764722839E-4</v>
      </c>
      <c r="J242" s="49">
        <v>1.4920909466973432E-5</v>
      </c>
      <c r="K242" s="49">
        <v>0</v>
      </c>
      <c r="L242" s="49">
        <v>6.9878151008891262E-2</v>
      </c>
      <c r="M242" s="49">
        <v>0.82656188061711222</v>
      </c>
      <c r="N242" s="49">
        <v>0.21824480425702364</v>
      </c>
      <c r="O242" s="49">
        <v>4.783280890609241</v>
      </c>
      <c r="P242" s="49">
        <v>6.079186862680217</v>
      </c>
      <c r="Q242" s="49">
        <v>909.051797018093</v>
      </c>
      <c r="R242" s="49">
        <v>445.94655442896817</v>
      </c>
      <c r="S242" s="49">
        <v>52.261909795702941</v>
      </c>
      <c r="T242" s="49">
        <v>19.522154146930411</v>
      </c>
      <c r="U242" s="49">
        <v>4.931129968999523E-2</v>
      </c>
      <c r="V242" s="49">
        <v>7.578977171604384E-5</v>
      </c>
      <c r="W242" s="49">
        <v>7.5593717368079558E-2</v>
      </c>
      <c r="X242" s="49">
        <v>1.5778513794415148</v>
      </c>
      <c r="Y242" s="49">
        <v>18.322560537285085</v>
      </c>
      <c r="Z242" s="49">
        <v>0.30911620120379202</v>
      </c>
      <c r="AA242" s="49">
        <v>0.14239329997142916</v>
      </c>
      <c r="AB242" s="49">
        <v>0.47054994390236737</v>
      </c>
      <c r="AC242" s="49">
        <v>3.6025384584081972E-6</v>
      </c>
      <c r="AD242" s="49">
        <v>4.8410209312520029</v>
      </c>
      <c r="AE242" s="49">
        <v>4.9877205494059317E-6</v>
      </c>
      <c r="AF242" s="49">
        <v>4.5406163757704077</v>
      </c>
      <c r="AG242" s="49">
        <v>27.3330286667005</v>
      </c>
      <c r="AH242" s="49">
        <v>10.744804907203767</v>
      </c>
      <c r="AI242" s="49">
        <v>6.1169713293114807</v>
      </c>
      <c r="AJ242" s="49">
        <v>25.323288389184519</v>
      </c>
      <c r="AK242" s="49">
        <v>35.878436669669107</v>
      </c>
      <c r="AL242" s="49">
        <v>4.2361457687768419E-3</v>
      </c>
      <c r="AM242" s="49">
        <v>4.2886237113004609E-4</v>
      </c>
      <c r="AN242" s="49">
        <v>3.0468599502748153</v>
      </c>
      <c r="AO242" s="49">
        <v>0.75420069365653208</v>
      </c>
      <c r="AP242" s="49">
        <v>4.8917210797077626</v>
      </c>
      <c r="AQ242" s="49">
        <v>92.750841731719433</v>
      </c>
      <c r="AR242" s="49">
        <v>54.590873824861951</v>
      </c>
      <c r="AS242" s="49">
        <v>1.6487494598753479E-2</v>
      </c>
      <c r="AT242" s="49">
        <v>81.079708230724478</v>
      </c>
      <c r="AU242" s="49">
        <v>1472.618377159451</v>
      </c>
      <c r="AV242" s="49">
        <v>74461.365918987052</v>
      </c>
      <c r="AW242" s="49">
        <v>1990.2558569969806</v>
      </c>
      <c r="AX242" s="49">
        <v>26.437941674702415</v>
      </c>
      <c r="AY242" s="49">
        <v>1.4846596439149993</v>
      </c>
      <c r="AZ242" s="49">
        <v>2.9692083418280499</v>
      </c>
      <c r="BA242" s="49">
        <v>10.850819495756143</v>
      </c>
      <c r="BB242" s="49">
        <v>1.2858486286554731</v>
      </c>
      <c r="BC242" s="49">
        <v>9.0693734824269442E-2</v>
      </c>
      <c r="BD242" s="49">
        <v>0.2107880109758635</v>
      </c>
      <c r="BE242" s="49">
        <v>10.18388324306869</v>
      </c>
      <c r="BF242" s="49">
        <v>26.14295048207951</v>
      </c>
      <c r="BG242" s="49">
        <v>6.0745672970253812</v>
      </c>
      <c r="BH242" s="49">
        <v>1.5320140365737811</v>
      </c>
      <c r="BI242" s="49">
        <v>24.784431277865117</v>
      </c>
      <c r="BJ242" s="49">
        <v>1.7378889402910564</v>
      </c>
      <c r="BK242" s="49">
        <v>1.5305389966388054</v>
      </c>
      <c r="BL242" s="49">
        <v>0.1833107682635369</v>
      </c>
      <c r="BM242" s="49">
        <v>4.8307808429924251E-4</v>
      </c>
      <c r="BN242" s="49">
        <v>1.1391285175958636</v>
      </c>
      <c r="BO242" s="49">
        <v>0</v>
      </c>
      <c r="BP242" s="50">
        <v>79903.268891192231</v>
      </c>
      <c r="BQ242" s="50">
        <v>4378.7922347373988</v>
      </c>
      <c r="BR242" s="49">
        <v>4378.7922347373988</v>
      </c>
      <c r="BS242" s="49">
        <v>0</v>
      </c>
      <c r="BT242" s="49">
        <v>0</v>
      </c>
      <c r="BU242" s="50">
        <v>18782.293304761657</v>
      </c>
      <c r="BV242" s="49">
        <v>18782.293304761657</v>
      </c>
      <c r="BW242" s="49">
        <v>0</v>
      </c>
      <c r="BX242" s="50">
        <v>745252.35722742567</v>
      </c>
      <c r="BY242" s="49">
        <v>178769.54653506374</v>
      </c>
      <c r="BZ242" s="49">
        <v>380942.03115155594</v>
      </c>
      <c r="CA242" s="49">
        <v>185540.77954080593</v>
      </c>
      <c r="CB242" s="50">
        <v>768413.44276692474</v>
      </c>
      <c r="CC242" s="50">
        <v>848316.71165811701</v>
      </c>
      <c r="CD242" s="51"/>
    </row>
    <row r="243" spans="1:82" x14ac:dyDescent="0.25">
      <c r="A243" s="48" t="s">
        <v>147</v>
      </c>
      <c r="B243" s="50">
        <v>0</v>
      </c>
      <c r="C243" s="50">
        <v>2787.3125065001241</v>
      </c>
      <c r="D243" s="50">
        <v>35912.820865544199</v>
      </c>
      <c r="E243" s="50">
        <v>2702.3747294338773</v>
      </c>
      <c r="F243" s="50">
        <v>2066.2645403811466</v>
      </c>
      <c r="G243" s="50">
        <v>2533.4586066669167</v>
      </c>
      <c r="H243" s="50">
        <v>682.30885736534026</v>
      </c>
      <c r="I243" s="50">
        <v>1872.7331976191645</v>
      </c>
      <c r="J243" s="50">
        <v>9.1272044669913477</v>
      </c>
      <c r="K243" s="50">
        <v>0</v>
      </c>
      <c r="L243" s="50">
        <v>398.13480806343949</v>
      </c>
      <c r="M243" s="50">
        <v>778.74628222283604</v>
      </c>
      <c r="N243" s="50">
        <v>143.30433847596828</v>
      </c>
      <c r="O243" s="50">
        <v>276.6734433604459</v>
      </c>
      <c r="P243" s="50">
        <v>183.31542402247814</v>
      </c>
      <c r="Q243" s="50">
        <v>909.051797018093</v>
      </c>
      <c r="R243" s="50">
        <v>35340.327669929378</v>
      </c>
      <c r="S243" s="50">
        <v>6674.4382383352886</v>
      </c>
      <c r="T243" s="50">
        <v>1818.9660508273748</v>
      </c>
      <c r="U243" s="50">
        <v>93.118678195777022</v>
      </c>
      <c r="V243" s="50">
        <v>187.47045291152136</v>
      </c>
      <c r="W243" s="50">
        <v>13778.387084742977</v>
      </c>
      <c r="X243" s="50">
        <v>615.20886520987654</v>
      </c>
      <c r="Y243" s="50">
        <v>5854.1123273224084</v>
      </c>
      <c r="Z243" s="50">
        <v>550.27574174440417</v>
      </c>
      <c r="AA243" s="50">
        <v>131.72885938510342</v>
      </c>
      <c r="AB243" s="50">
        <v>5289.6731290023736</v>
      </c>
      <c r="AC243" s="50">
        <v>215.02998581646412</v>
      </c>
      <c r="AD243" s="50">
        <v>2769.7499695609017</v>
      </c>
      <c r="AE243" s="50">
        <v>187.82230877152332</v>
      </c>
      <c r="AF243" s="50">
        <v>3093.3236974655392</v>
      </c>
      <c r="AG243" s="50">
        <v>2395.4735096335844</v>
      </c>
      <c r="AH243" s="50">
        <v>1920.3556370047338</v>
      </c>
      <c r="AI243" s="50">
        <v>64526.828835049302</v>
      </c>
      <c r="AJ243" s="50">
        <v>34662.099388447867</v>
      </c>
      <c r="AK243" s="50">
        <v>25313.601342531325</v>
      </c>
      <c r="AL243" s="50">
        <v>6028.0181218412617</v>
      </c>
      <c r="AM243" s="50">
        <v>5462.9040029267562</v>
      </c>
      <c r="AN243" s="50">
        <v>80987.558905507874</v>
      </c>
      <c r="AO243" s="50">
        <v>30017.994865421537</v>
      </c>
      <c r="AP243" s="50">
        <v>23189.522270805672</v>
      </c>
      <c r="AQ243" s="50">
        <v>26103.676809683468</v>
      </c>
      <c r="AR243" s="50">
        <v>6537.0490886499019</v>
      </c>
      <c r="AS243" s="50">
        <v>11437.672504966951</v>
      </c>
      <c r="AT243" s="50">
        <v>6618.742020123992</v>
      </c>
      <c r="AU243" s="50">
        <v>279921.27391992486</v>
      </c>
      <c r="AV243" s="50">
        <v>1753814.0055909802</v>
      </c>
      <c r="AW243" s="50">
        <v>45024.202783698158</v>
      </c>
      <c r="AX243" s="50">
        <v>16751.324448666452</v>
      </c>
      <c r="AY243" s="50">
        <v>6274.9453202236591</v>
      </c>
      <c r="AZ243" s="50">
        <v>8387.4560838298439</v>
      </c>
      <c r="BA243" s="50">
        <v>648.57046602140667</v>
      </c>
      <c r="BB243" s="50">
        <v>1667.1548188591826</v>
      </c>
      <c r="BC243" s="50">
        <v>34602.66889516059</v>
      </c>
      <c r="BD243" s="50">
        <v>511.62991675432465</v>
      </c>
      <c r="BE243" s="50">
        <v>3547.07507373303</v>
      </c>
      <c r="BF243" s="50">
        <v>51969.099733880968</v>
      </c>
      <c r="BG243" s="50">
        <v>25510.514194698193</v>
      </c>
      <c r="BH243" s="50">
        <v>3242.7782629912022</v>
      </c>
      <c r="BI243" s="50">
        <v>85556.771094416443</v>
      </c>
      <c r="BJ243" s="50">
        <v>7885.396903558033</v>
      </c>
      <c r="BK243" s="50">
        <v>51648.40244989896</v>
      </c>
      <c r="BL243" s="50">
        <v>397.2291857187447</v>
      </c>
      <c r="BM243" s="50">
        <v>2422.1552239398034</v>
      </c>
      <c r="BN243" s="50">
        <v>2436.7975776141875</v>
      </c>
      <c r="BO243" s="50">
        <v>0</v>
      </c>
      <c r="BP243" s="50">
        <v>2835276.2089075237</v>
      </c>
      <c r="BQ243" s="50">
        <v>22579.116304651296</v>
      </c>
      <c r="BR243" s="50">
        <v>6258.6621014172524</v>
      </c>
      <c r="BS243" s="50">
        <v>0</v>
      </c>
      <c r="BT243" s="50">
        <v>16320.454203234041</v>
      </c>
      <c r="BU243" s="50">
        <v>1995530.1180015062</v>
      </c>
      <c r="BV243" s="50">
        <v>1995530.1180015062</v>
      </c>
      <c r="BW243" s="50">
        <v>0</v>
      </c>
      <c r="BX243" s="50">
        <v>9589697.9393932875</v>
      </c>
      <c r="BY243" s="50">
        <v>1457182.3305590537</v>
      </c>
      <c r="BZ243" s="50">
        <v>5644982.1150576416</v>
      </c>
      <c r="CA243" s="50">
        <v>2487533.4937765915</v>
      </c>
      <c r="CB243" s="50">
        <v>11607807.173699444</v>
      </c>
      <c r="CC243" s="50">
        <v>14443083.382606966</v>
      </c>
      <c r="CD243" s="51"/>
    </row>
    <row r="244" spans="1:82" x14ac:dyDescent="0.25">
      <c r="A244" s="46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5"/>
      <c r="BQ244" s="55"/>
      <c r="BR244" s="52"/>
      <c r="BS244" s="52"/>
      <c r="BT244" s="52"/>
      <c r="BU244" s="55"/>
      <c r="BV244" s="52"/>
      <c r="BW244" s="52"/>
      <c r="BX244" s="55"/>
      <c r="BY244" s="52"/>
      <c r="BZ244" s="52"/>
      <c r="CA244" s="52"/>
      <c r="CB244" s="55"/>
      <c r="CC244" s="55"/>
      <c r="CD244" s="51"/>
    </row>
    <row r="245" spans="1:82" x14ac:dyDescent="0.25">
      <c r="A245" s="47" t="s">
        <v>111</v>
      </c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55"/>
      <c r="BQ245" s="55"/>
      <c r="BR245" s="46"/>
      <c r="BS245" s="46"/>
      <c r="BT245" s="46"/>
      <c r="BU245" s="55"/>
      <c r="BV245" s="46"/>
      <c r="BW245" s="46"/>
      <c r="BX245" s="55"/>
      <c r="BY245" s="46"/>
      <c r="BZ245" s="46"/>
      <c r="CA245" s="46"/>
      <c r="CB245" s="55"/>
      <c r="CC245" s="55"/>
      <c r="CD245" s="51"/>
    </row>
    <row r="246" spans="1:82" x14ac:dyDescent="0.25">
      <c r="A246" s="48" t="s">
        <v>145</v>
      </c>
      <c r="B246" s="49">
        <v>0</v>
      </c>
      <c r="C246" s="49">
        <v>1049.529535411144</v>
      </c>
      <c r="D246" s="49">
        <v>2703.9496864393182</v>
      </c>
      <c r="E246" s="49">
        <v>196.90276682149147</v>
      </c>
      <c r="F246" s="49">
        <v>121.19442505660236</v>
      </c>
      <c r="G246" s="49">
        <v>167.2729864439867</v>
      </c>
      <c r="H246" s="49">
        <v>118.92920092397412</v>
      </c>
      <c r="I246" s="49">
        <v>508.89568616073501</v>
      </c>
      <c r="J246" s="49">
        <v>1998.7284947922474</v>
      </c>
      <c r="K246" s="49">
        <v>461.2511414528787</v>
      </c>
      <c r="L246" s="49">
        <v>28.156596697220802</v>
      </c>
      <c r="M246" s="49">
        <v>60.192656116409331</v>
      </c>
      <c r="N246" s="49">
        <v>195.25705055193461</v>
      </c>
      <c r="O246" s="49">
        <v>49.564285276638252</v>
      </c>
      <c r="P246" s="49">
        <v>53.711493457468045</v>
      </c>
      <c r="Q246" s="49">
        <v>0</v>
      </c>
      <c r="R246" s="49">
        <v>946.76998669031582</v>
      </c>
      <c r="S246" s="49">
        <v>0</v>
      </c>
      <c r="T246" s="49">
        <v>365.03764663852104</v>
      </c>
      <c r="U246" s="49">
        <v>1256.4369100439415</v>
      </c>
      <c r="V246" s="49">
        <v>60.581777299082056</v>
      </c>
      <c r="W246" s="49">
        <v>1073.9066431977517</v>
      </c>
      <c r="X246" s="49">
        <v>22.995810533937387</v>
      </c>
      <c r="Y246" s="49">
        <v>402.03061570866788</v>
      </c>
      <c r="Z246" s="49">
        <v>41.444590220421915</v>
      </c>
      <c r="AA246" s="49">
        <v>29.119749576390859</v>
      </c>
      <c r="AB246" s="49">
        <v>185.70952162426093</v>
      </c>
      <c r="AC246" s="49">
        <v>16.766117946680207</v>
      </c>
      <c r="AD246" s="49">
        <v>200.14741590253172</v>
      </c>
      <c r="AE246" s="49">
        <v>26.893487018745795</v>
      </c>
      <c r="AF246" s="49">
        <v>1281.3132193590432</v>
      </c>
      <c r="AG246" s="49">
        <v>173.25579791268243</v>
      </c>
      <c r="AH246" s="49">
        <v>107.51947818718439</v>
      </c>
      <c r="AI246" s="49">
        <v>1650.2114768868926</v>
      </c>
      <c r="AJ246" s="49">
        <v>63.128022586217007</v>
      </c>
      <c r="AK246" s="49">
        <v>26.298164661373043</v>
      </c>
      <c r="AL246" s="49">
        <v>677.03538316827837</v>
      </c>
      <c r="AM246" s="49">
        <v>687.46817942924031</v>
      </c>
      <c r="AN246" s="49">
        <v>673.37274178375458</v>
      </c>
      <c r="AO246" s="49">
        <v>4.768665006038904</v>
      </c>
      <c r="AP246" s="49">
        <v>4796.8673107585255</v>
      </c>
      <c r="AQ246" s="49">
        <v>6477.8320205330565</v>
      </c>
      <c r="AR246" s="49">
        <v>152.05288723892883</v>
      </c>
      <c r="AS246" s="49">
        <v>891.80397998941953</v>
      </c>
      <c r="AT246" s="49">
        <v>0</v>
      </c>
      <c r="AU246" s="49">
        <v>1878.2896925564555</v>
      </c>
      <c r="AV246" s="49">
        <v>308715.74339077435</v>
      </c>
      <c r="AW246" s="49">
        <v>81311.455428640838</v>
      </c>
      <c r="AX246" s="49">
        <v>345.51270176641702</v>
      </c>
      <c r="AY246" s="49">
        <v>488.90789101714518</v>
      </c>
      <c r="AZ246" s="49">
        <v>652.9438241368822</v>
      </c>
      <c r="BA246" s="49">
        <v>1367.3725782725041</v>
      </c>
      <c r="BB246" s="49">
        <v>2573.943087086534</v>
      </c>
      <c r="BC246" s="49">
        <v>491.54991288066827</v>
      </c>
      <c r="BD246" s="49">
        <v>1270.2417962122913</v>
      </c>
      <c r="BE246" s="49">
        <v>123.52784854029993</v>
      </c>
      <c r="BF246" s="49">
        <v>1942.9412770459767</v>
      </c>
      <c r="BG246" s="49">
        <v>13093.173773421222</v>
      </c>
      <c r="BH246" s="49">
        <v>36.916841516518396</v>
      </c>
      <c r="BI246" s="49">
        <v>4053.0390879872944</v>
      </c>
      <c r="BJ246" s="49">
        <v>2756.5988419187488</v>
      </c>
      <c r="BK246" s="49">
        <v>9462.1136297917365</v>
      </c>
      <c r="BL246" s="49">
        <v>480.72378950140802</v>
      </c>
      <c r="BM246" s="49">
        <v>188.85751750924308</v>
      </c>
      <c r="BN246" s="49">
        <v>261.09635215427318</v>
      </c>
      <c r="BO246" s="49">
        <v>0</v>
      </c>
      <c r="BP246" s="50">
        <v>461499.25286823459</v>
      </c>
      <c r="BQ246" s="50">
        <v>0</v>
      </c>
      <c r="BR246" s="49">
        <v>0</v>
      </c>
      <c r="BS246" s="49">
        <v>0</v>
      </c>
      <c r="BT246" s="49">
        <v>0</v>
      </c>
      <c r="BU246" s="50">
        <v>162337.00186841851</v>
      </c>
      <c r="BV246" s="49">
        <v>162337.00186841851</v>
      </c>
      <c r="BW246" s="49">
        <v>0</v>
      </c>
      <c r="BX246" s="50">
        <v>1079572.4231025903</v>
      </c>
      <c r="BY246" s="49">
        <v>812380.62253347831</v>
      </c>
      <c r="BZ246" s="49">
        <v>162401.13584241038</v>
      </c>
      <c r="CA246" s="49">
        <v>104790.66472670157</v>
      </c>
      <c r="CB246" s="50">
        <v>1241909.4249710087</v>
      </c>
      <c r="CC246" s="50">
        <v>1703408.6778392433</v>
      </c>
      <c r="CD246" s="51"/>
    </row>
    <row r="247" spans="1:82" x14ac:dyDescent="0.25">
      <c r="A247" s="48" t="s">
        <v>146</v>
      </c>
      <c r="B247" s="49">
        <v>0</v>
      </c>
      <c r="C247" s="49">
        <v>0.86226084233890588</v>
      </c>
      <c r="D247" s="49">
        <v>6.5598831000604356</v>
      </c>
      <c r="E247" s="49">
        <v>0.69343889867940711</v>
      </c>
      <c r="F247" s="49">
        <v>0.25406223561798796</v>
      </c>
      <c r="G247" s="49">
        <v>6.9307382462630129E-2</v>
      </c>
      <c r="H247" s="49">
        <v>1.6497603648405762E-5</v>
      </c>
      <c r="I247" s="49">
        <v>1.4213164063032056E-4</v>
      </c>
      <c r="J247" s="49">
        <v>4.6250934795637067E-3</v>
      </c>
      <c r="K247" s="49">
        <v>6.5331883442490118E-3</v>
      </c>
      <c r="L247" s="49">
        <v>7.8687262384278377E-3</v>
      </c>
      <c r="M247" s="49">
        <v>0.10208438675807927</v>
      </c>
      <c r="N247" s="49">
        <v>0.51071757776442772</v>
      </c>
      <c r="O247" s="49">
        <v>1.8524922323155084</v>
      </c>
      <c r="P247" s="49">
        <v>8.949899029770334</v>
      </c>
      <c r="Q247" s="49">
        <v>40.91770998394523</v>
      </c>
      <c r="R247" s="49">
        <v>19.578124162973797</v>
      </c>
      <c r="S247" s="49">
        <v>4.3255002228855357</v>
      </c>
      <c r="T247" s="49">
        <v>7.7342141441605881</v>
      </c>
      <c r="U247" s="49">
        <v>1.0989401681088198</v>
      </c>
      <c r="V247" s="49">
        <v>3.767526875848737E-5</v>
      </c>
      <c r="W247" s="49">
        <v>9.2099628309058983E-3</v>
      </c>
      <c r="X247" s="49">
        <v>0.10146838512147593</v>
      </c>
      <c r="Y247" s="49">
        <v>2.5111880763535024</v>
      </c>
      <c r="Z247" s="49">
        <v>4.8825734407722129E-2</v>
      </c>
      <c r="AA247" s="49">
        <v>6.0201038391026897E-2</v>
      </c>
      <c r="AB247" s="49">
        <v>2.5354666195382691E-2</v>
      </c>
      <c r="AC247" s="49">
        <v>5.2768480058181398E-7</v>
      </c>
      <c r="AD247" s="49">
        <v>0.57286477710328088</v>
      </c>
      <c r="AE247" s="49">
        <v>1.2234721418977332E-6</v>
      </c>
      <c r="AF247" s="49">
        <v>2.9643010502955667</v>
      </c>
      <c r="AG247" s="49">
        <v>3.0920095139507082</v>
      </c>
      <c r="AH247" s="49">
        <v>0.90026751360411295</v>
      </c>
      <c r="AI247" s="49">
        <v>0.28225502361831045</v>
      </c>
      <c r="AJ247" s="49">
        <v>6.5846125090107371E-2</v>
      </c>
      <c r="AK247" s="49">
        <v>6.6229643065403618E-2</v>
      </c>
      <c r="AL247" s="49">
        <v>8.99904668654116E-4</v>
      </c>
      <c r="AM247" s="49">
        <v>1.035442183636242E-4</v>
      </c>
      <c r="AN247" s="49">
        <v>5.5186979328602179</v>
      </c>
      <c r="AO247" s="49">
        <v>2.45224847517811E-2</v>
      </c>
      <c r="AP247" s="49">
        <v>1.1774458927621527</v>
      </c>
      <c r="AQ247" s="49">
        <v>32.462799228763714</v>
      </c>
      <c r="AR247" s="49">
        <v>3.3398893916399262</v>
      </c>
      <c r="AS247" s="49">
        <v>1.8607124869159583E-3</v>
      </c>
      <c r="AT247" s="49">
        <v>47.868764455588433</v>
      </c>
      <c r="AU247" s="49">
        <v>47.342395052112792</v>
      </c>
      <c r="AV247" s="49">
        <v>21812.935939255378</v>
      </c>
      <c r="AW247" s="49">
        <v>4344.0362194883555</v>
      </c>
      <c r="AX247" s="49">
        <v>1.0943751393362375</v>
      </c>
      <c r="AY247" s="49">
        <v>0.16861006861922748</v>
      </c>
      <c r="AZ247" s="49">
        <v>0.33527751312698773</v>
      </c>
      <c r="BA247" s="49">
        <v>39.093861466053042</v>
      </c>
      <c r="BB247" s="49">
        <v>3.8327150352429751</v>
      </c>
      <c r="BC247" s="49">
        <v>5.5730608698602513</v>
      </c>
      <c r="BD247" s="49">
        <v>0.78356093026849249</v>
      </c>
      <c r="BE247" s="49">
        <v>7.6812419281530149</v>
      </c>
      <c r="BF247" s="49">
        <v>1.5321913365176008</v>
      </c>
      <c r="BG247" s="49">
        <v>5.2724904062309781</v>
      </c>
      <c r="BH247" s="49">
        <v>3.0322762634139976E-2</v>
      </c>
      <c r="BI247" s="49">
        <v>10.342793875771118</v>
      </c>
      <c r="BJ247" s="49">
        <v>1.2346069571307889</v>
      </c>
      <c r="BK247" s="49">
        <v>0.40271547203579106</v>
      </c>
      <c r="BL247" s="49">
        <v>2.3965703189667837</v>
      </c>
      <c r="BM247" s="49">
        <v>4.696497553001209E-5</v>
      </c>
      <c r="BN247" s="49">
        <v>0.22675723555154609</v>
      </c>
      <c r="BO247" s="49">
        <v>0</v>
      </c>
      <c r="BP247" s="50">
        <v>26478.938616565665</v>
      </c>
      <c r="BQ247" s="50">
        <v>0</v>
      </c>
      <c r="BR247" s="49">
        <v>0</v>
      </c>
      <c r="BS247" s="49">
        <v>0</v>
      </c>
      <c r="BT247" s="49">
        <v>0</v>
      </c>
      <c r="BU247" s="50">
        <v>5583.899340230666</v>
      </c>
      <c r="BV247" s="49">
        <v>5583.899340230666</v>
      </c>
      <c r="BW247" s="49">
        <v>0</v>
      </c>
      <c r="BX247" s="50">
        <v>43711.556794355783</v>
      </c>
      <c r="BY247" s="49">
        <v>17772.111174322359</v>
      </c>
      <c r="BZ247" s="49">
        <v>13111.742432237776</v>
      </c>
      <c r="CA247" s="49">
        <v>12827.703187795643</v>
      </c>
      <c r="CB247" s="50">
        <v>49295.456134586449</v>
      </c>
      <c r="CC247" s="50">
        <v>75774.394751152111</v>
      </c>
      <c r="CD247" s="51"/>
    </row>
    <row r="248" spans="1:82" x14ac:dyDescent="0.25">
      <c r="A248" s="48" t="s">
        <v>147</v>
      </c>
      <c r="B248" s="50">
        <v>0</v>
      </c>
      <c r="C248" s="50">
        <v>1050.3917962534829</v>
      </c>
      <c r="D248" s="50">
        <v>2710.5095695393784</v>
      </c>
      <c r="E248" s="50">
        <v>197.59620572017087</v>
      </c>
      <c r="F248" s="50">
        <v>121.44848729222035</v>
      </c>
      <c r="G248" s="50">
        <v>167.34229382644932</v>
      </c>
      <c r="H248" s="50">
        <v>118.92921742157777</v>
      </c>
      <c r="I248" s="50">
        <v>508.89582829237565</v>
      </c>
      <c r="J248" s="50">
        <v>1998.7331198857269</v>
      </c>
      <c r="K248" s="50">
        <v>461.25767464122293</v>
      </c>
      <c r="L248" s="50">
        <v>28.16446542345923</v>
      </c>
      <c r="M248" s="50">
        <v>60.294740503167411</v>
      </c>
      <c r="N248" s="50">
        <v>195.76776812969905</v>
      </c>
      <c r="O248" s="50">
        <v>51.416777508953757</v>
      </c>
      <c r="P248" s="50">
        <v>62.661392487238381</v>
      </c>
      <c r="Q248" s="50">
        <v>40.91770998394523</v>
      </c>
      <c r="R248" s="50">
        <v>966.34811085328965</v>
      </c>
      <c r="S248" s="50">
        <v>4.3255002228855357</v>
      </c>
      <c r="T248" s="50">
        <v>372.77186078268164</v>
      </c>
      <c r="U248" s="50">
        <v>1257.5358502120503</v>
      </c>
      <c r="V248" s="50">
        <v>60.581814974350813</v>
      </c>
      <c r="W248" s="50">
        <v>1073.9158531605826</v>
      </c>
      <c r="X248" s="50">
        <v>23.097278919058862</v>
      </c>
      <c r="Y248" s="50">
        <v>404.54180378502139</v>
      </c>
      <c r="Z248" s="50">
        <v>41.493415954829636</v>
      </c>
      <c r="AA248" s="50">
        <v>29.179950614781887</v>
      </c>
      <c r="AB248" s="50">
        <v>185.7348762904563</v>
      </c>
      <c r="AC248" s="50">
        <v>16.766118474365008</v>
      </c>
      <c r="AD248" s="50">
        <v>200.72028067963501</v>
      </c>
      <c r="AE248" s="50">
        <v>26.893488242217938</v>
      </c>
      <c r="AF248" s="50">
        <v>1284.2775204093386</v>
      </c>
      <c r="AG248" s="50">
        <v>176.34780742663312</v>
      </c>
      <c r="AH248" s="50">
        <v>108.4197457007885</v>
      </c>
      <c r="AI248" s="50">
        <v>1650.4937319105109</v>
      </c>
      <c r="AJ248" s="50">
        <v>63.193868711307111</v>
      </c>
      <c r="AK248" s="50">
        <v>26.364394304438449</v>
      </c>
      <c r="AL248" s="50">
        <v>677.03628307294707</v>
      </c>
      <c r="AM248" s="50">
        <v>687.46828297345871</v>
      </c>
      <c r="AN248" s="50">
        <v>678.89143971661474</v>
      </c>
      <c r="AO248" s="50">
        <v>4.7931874907906851</v>
      </c>
      <c r="AP248" s="50">
        <v>4798.0447566512876</v>
      </c>
      <c r="AQ248" s="50">
        <v>6510.2948197618198</v>
      </c>
      <c r="AR248" s="50">
        <v>155.39277663056876</v>
      </c>
      <c r="AS248" s="50">
        <v>891.80584070190639</v>
      </c>
      <c r="AT248" s="50">
        <v>47.868764455588433</v>
      </c>
      <c r="AU248" s="50">
        <v>1925.6320876085683</v>
      </c>
      <c r="AV248" s="50">
        <v>330528.67933002976</v>
      </c>
      <c r="AW248" s="50">
        <v>85655.491648129188</v>
      </c>
      <c r="AX248" s="50">
        <v>346.60707690575327</v>
      </c>
      <c r="AY248" s="50">
        <v>489.07650108576439</v>
      </c>
      <c r="AZ248" s="50">
        <v>653.27910165000924</v>
      </c>
      <c r="BA248" s="50">
        <v>1406.4664397385573</v>
      </c>
      <c r="BB248" s="50">
        <v>2577.7758021217769</v>
      </c>
      <c r="BC248" s="50">
        <v>497.1229737505285</v>
      </c>
      <c r="BD248" s="50">
        <v>1271.0253571425599</v>
      </c>
      <c r="BE248" s="50">
        <v>131.20909046845296</v>
      </c>
      <c r="BF248" s="50">
        <v>1944.4734683824943</v>
      </c>
      <c r="BG248" s="50">
        <v>13098.446263827453</v>
      </c>
      <c r="BH248" s="50">
        <v>36.947164279152538</v>
      </c>
      <c r="BI248" s="50">
        <v>4063.3818818630652</v>
      </c>
      <c r="BJ248" s="50">
        <v>2757.8334488758796</v>
      </c>
      <c r="BK248" s="50">
        <v>9462.5163452637717</v>
      </c>
      <c r="BL248" s="50">
        <v>483.1203598203748</v>
      </c>
      <c r="BM248" s="50">
        <v>188.85756447421861</v>
      </c>
      <c r="BN248" s="50">
        <v>261.32310938982471</v>
      </c>
      <c r="BO248" s="50">
        <v>0</v>
      </c>
      <c r="BP248" s="50">
        <v>487978.19148480025</v>
      </c>
      <c r="BQ248" s="50">
        <v>0</v>
      </c>
      <c r="BR248" s="50">
        <v>0</v>
      </c>
      <c r="BS248" s="50">
        <v>0</v>
      </c>
      <c r="BT248" s="50">
        <v>0</v>
      </c>
      <c r="BU248" s="50">
        <v>167920.90120864916</v>
      </c>
      <c r="BV248" s="50">
        <v>167920.90120864916</v>
      </c>
      <c r="BW248" s="50">
        <v>0</v>
      </c>
      <c r="BX248" s="50">
        <v>1123283.9798969461</v>
      </c>
      <c r="BY248" s="50">
        <v>830152.73370780062</v>
      </c>
      <c r="BZ248" s="50">
        <v>175512.87827464816</v>
      </c>
      <c r="CA248" s="50">
        <v>117618.36791449721</v>
      </c>
      <c r="CB248" s="50">
        <v>1291204.881105595</v>
      </c>
      <c r="CC248" s="50">
        <v>1779183.0725903953</v>
      </c>
      <c r="CD248" s="51"/>
    </row>
    <row r="249" spans="1:82" x14ac:dyDescent="0.25">
      <c r="A249" s="46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5"/>
      <c r="BQ249" s="55"/>
      <c r="BR249" s="52"/>
      <c r="BS249" s="52"/>
      <c r="BT249" s="52"/>
      <c r="BU249" s="55"/>
      <c r="BV249" s="52"/>
      <c r="BW249" s="52"/>
      <c r="BX249" s="55"/>
      <c r="BY249" s="52"/>
      <c r="BZ249" s="52"/>
      <c r="CA249" s="52"/>
      <c r="CB249" s="55"/>
      <c r="CC249" s="55"/>
      <c r="CD249" s="51"/>
    </row>
    <row r="250" spans="1:82" x14ac:dyDescent="0.25">
      <c r="A250" s="47" t="s">
        <v>112</v>
      </c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55"/>
      <c r="BQ250" s="55"/>
      <c r="BR250" s="46"/>
      <c r="BS250" s="46"/>
      <c r="BT250" s="46"/>
      <c r="BU250" s="55"/>
      <c r="BV250" s="46"/>
      <c r="BW250" s="46"/>
      <c r="BX250" s="55"/>
      <c r="BY250" s="46"/>
      <c r="BZ250" s="46"/>
      <c r="CA250" s="46"/>
      <c r="CB250" s="55"/>
      <c r="CC250" s="55"/>
      <c r="CD250" s="51"/>
    </row>
    <row r="251" spans="1:82" x14ac:dyDescent="0.25">
      <c r="A251" s="48" t="s">
        <v>145</v>
      </c>
      <c r="B251" s="49">
        <v>8057.920460837413</v>
      </c>
      <c r="C251" s="49">
        <v>4054.9222288846645</v>
      </c>
      <c r="D251" s="49">
        <v>5169.7486858637703</v>
      </c>
      <c r="E251" s="49">
        <v>109.93964539227166</v>
      </c>
      <c r="F251" s="49">
        <v>4458.7349228533085</v>
      </c>
      <c r="G251" s="49">
        <v>10763.379648957465</v>
      </c>
      <c r="H251" s="49">
        <v>68061.954403858617</v>
      </c>
      <c r="I251" s="49">
        <v>17236.294215490365</v>
      </c>
      <c r="J251" s="49">
        <v>2835.805421600724</v>
      </c>
      <c r="K251" s="49">
        <v>24407.002593804875</v>
      </c>
      <c r="L251" s="49">
        <v>750.35140270118768</v>
      </c>
      <c r="M251" s="49">
        <v>5910.2013323077954</v>
      </c>
      <c r="N251" s="49">
        <v>359.28386577167583</v>
      </c>
      <c r="O251" s="49">
        <v>1853.2547334098499</v>
      </c>
      <c r="P251" s="49">
        <v>0</v>
      </c>
      <c r="Q251" s="49">
        <v>0</v>
      </c>
      <c r="R251" s="49">
        <v>14803.468832946062</v>
      </c>
      <c r="S251" s="49">
        <v>0</v>
      </c>
      <c r="T251" s="49">
        <v>5180.4069275386319</v>
      </c>
      <c r="U251" s="49">
        <v>14252.214000354912</v>
      </c>
      <c r="V251" s="49">
        <v>640.3090746019725</v>
      </c>
      <c r="W251" s="49">
        <v>0</v>
      </c>
      <c r="X251" s="49">
        <v>1502.102174867842</v>
      </c>
      <c r="Y251" s="49">
        <v>24398.258021627898</v>
      </c>
      <c r="Z251" s="49">
        <v>175.84969506943935</v>
      </c>
      <c r="AA251" s="49">
        <v>8.0982365135988168</v>
      </c>
      <c r="AB251" s="49">
        <v>8132.6691405194488</v>
      </c>
      <c r="AC251" s="49">
        <v>7014.6644314989499</v>
      </c>
      <c r="AD251" s="49">
        <v>87.821975728335985</v>
      </c>
      <c r="AE251" s="49">
        <v>9566.2867543437951</v>
      </c>
      <c r="AF251" s="49">
        <v>348.18022115771186</v>
      </c>
      <c r="AG251" s="49">
        <v>6135.9008638453706</v>
      </c>
      <c r="AH251" s="49">
        <v>2424.8867589834113</v>
      </c>
      <c r="AI251" s="49">
        <v>0</v>
      </c>
      <c r="AJ251" s="49">
        <v>0</v>
      </c>
      <c r="AK251" s="49">
        <v>662565.69012325734</v>
      </c>
      <c r="AL251" s="49">
        <v>224253.50616735045</v>
      </c>
      <c r="AM251" s="49">
        <v>680362.11528473813</v>
      </c>
      <c r="AN251" s="49">
        <v>51852.720754870264</v>
      </c>
      <c r="AO251" s="49">
        <v>3.3789362051290608</v>
      </c>
      <c r="AP251" s="49">
        <v>45524.726752464718</v>
      </c>
      <c r="AQ251" s="49">
        <v>55054.793516789257</v>
      </c>
      <c r="AR251" s="49">
        <v>8296.6409553563335</v>
      </c>
      <c r="AS251" s="49">
        <v>48267.172641218182</v>
      </c>
      <c r="AT251" s="49">
        <v>0</v>
      </c>
      <c r="AU251" s="49">
        <v>0</v>
      </c>
      <c r="AV251" s="49">
        <v>248812.93341070288</v>
      </c>
      <c r="AW251" s="49">
        <v>16332.878361955249</v>
      </c>
      <c r="AX251" s="49">
        <v>0</v>
      </c>
      <c r="AY251" s="49">
        <v>215353.43607956122</v>
      </c>
      <c r="AZ251" s="49">
        <v>197648.19445848092</v>
      </c>
      <c r="BA251" s="49">
        <v>43566.088582831151</v>
      </c>
      <c r="BB251" s="49">
        <v>132292.58202850819</v>
      </c>
      <c r="BC251" s="49">
        <v>77247.904420254723</v>
      </c>
      <c r="BD251" s="49">
        <v>280011.08168235066</v>
      </c>
      <c r="BE251" s="49">
        <v>0</v>
      </c>
      <c r="BF251" s="49">
        <v>372221.22652968171</v>
      </c>
      <c r="BG251" s="49">
        <v>4862.3234598353019</v>
      </c>
      <c r="BH251" s="49">
        <v>4.6718564478558102</v>
      </c>
      <c r="BI251" s="49">
        <v>263225.24625823664</v>
      </c>
      <c r="BJ251" s="49">
        <v>195345.06154893924</v>
      </c>
      <c r="BK251" s="49">
        <v>350434.6662357006</v>
      </c>
      <c r="BL251" s="49">
        <v>235971.18458187164</v>
      </c>
      <c r="BM251" s="49">
        <v>26774.471394011533</v>
      </c>
      <c r="BN251" s="49">
        <v>416.40188782433734</v>
      </c>
      <c r="BO251" s="49">
        <v>0</v>
      </c>
      <c r="BP251" s="50">
        <v>4685401.0085807759</v>
      </c>
      <c r="BQ251" s="50">
        <v>17522430.851981893</v>
      </c>
      <c r="BR251" s="49">
        <v>17510971.809668984</v>
      </c>
      <c r="BS251" s="49">
        <v>0</v>
      </c>
      <c r="BT251" s="49">
        <v>11459.042312909007</v>
      </c>
      <c r="BU251" s="50">
        <v>460066.21055443352</v>
      </c>
      <c r="BV251" s="49">
        <v>460066.21055443352</v>
      </c>
      <c r="BW251" s="49">
        <v>0</v>
      </c>
      <c r="BX251" s="50">
        <v>4616186.9291019011</v>
      </c>
      <c r="BY251" s="49">
        <v>4084989.1850832724</v>
      </c>
      <c r="BZ251" s="49">
        <v>325552.49356853648</v>
      </c>
      <c r="CA251" s="49">
        <v>205645.25045009202</v>
      </c>
      <c r="CB251" s="50">
        <v>22598683.991638228</v>
      </c>
      <c r="CC251" s="50">
        <v>27284085.000219002</v>
      </c>
      <c r="CD251" s="51"/>
    </row>
    <row r="252" spans="1:82" x14ac:dyDescent="0.25">
      <c r="A252" s="48" t="s">
        <v>146</v>
      </c>
      <c r="B252" s="49">
        <v>2.0046620612585651</v>
      </c>
      <c r="C252" s="49">
        <v>362.29431926259957</v>
      </c>
      <c r="D252" s="49">
        <v>8941.2316640718327</v>
      </c>
      <c r="E252" s="49">
        <v>5.8528523126288805</v>
      </c>
      <c r="F252" s="49">
        <v>94.26054910123203</v>
      </c>
      <c r="G252" s="49">
        <v>25.434874892908756</v>
      </c>
      <c r="H252" s="49">
        <v>38.277589858499724</v>
      </c>
      <c r="I252" s="49">
        <v>14.309657092346013</v>
      </c>
      <c r="J252" s="49">
        <v>1.2655582906398921</v>
      </c>
      <c r="K252" s="49">
        <v>2.4250850013975461E-2</v>
      </c>
      <c r="L252" s="49">
        <v>0</v>
      </c>
      <c r="M252" s="49">
        <v>352.35703686792482</v>
      </c>
      <c r="N252" s="49">
        <v>46.143305043597898</v>
      </c>
      <c r="O252" s="49">
        <v>180.11375643083511</v>
      </c>
      <c r="P252" s="49">
        <v>1654.1015758127608</v>
      </c>
      <c r="Q252" s="49">
        <v>240.68661926963608</v>
      </c>
      <c r="R252" s="49">
        <v>1295.2171776716777</v>
      </c>
      <c r="S252" s="49">
        <v>269.06175778276821</v>
      </c>
      <c r="T252" s="49">
        <v>1033.3177102194054</v>
      </c>
      <c r="U252" s="49">
        <v>436.51209220516972</v>
      </c>
      <c r="V252" s="49">
        <v>13.623380224760485</v>
      </c>
      <c r="W252" s="49">
        <v>2307.7337120894199</v>
      </c>
      <c r="X252" s="49">
        <v>25.449260074743091</v>
      </c>
      <c r="Y252" s="49">
        <v>943.29710378440222</v>
      </c>
      <c r="Z252" s="49">
        <v>149.26824398171982</v>
      </c>
      <c r="AA252" s="49">
        <v>1.9222141185174737</v>
      </c>
      <c r="AB252" s="49">
        <v>18.208302478409603</v>
      </c>
      <c r="AC252" s="49">
        <v>0</v>
      </c>
      <c r="AD252" s="49">
        <v>3.9149759117645964</v>
      </c>
      <c r="AE252" s="49">
        <v>0</v>
      </c>
      <c r="AF252" s="49">
        <v>10.242080151954704</v>
      </c>
      <c r="AG252" s="49">
        <v>20221.616984885753</v>
      </c>
      <c r="AH252" s="49">
        <v>685.245264100285</v>
      </c>
      <c r="AI252" s="49">
        <v>99864.365743260525</v>
      </c>
      <c r="AJ252" s="49">
        <v>13780.737011849775</v>
      </c>
      <c r="AK252" s="49">
        <v>31700.966491446623</v>
      </c>
      <c r="AL252" s="49">
        <v>227.64418820611772</v>
      </c>
      <c r="AM252" s="49">
        <v>92.856298279683898</v>
      </c>
      <c r="AN252" s="49">
        <v>1352.3118410579482</v>
      </c>
      <c r="AO252" s="49">
        <v>5.5514662031299962E-2</v>
      </c>
      <c r="AP252" s="49">
        <v>1538.6653805090721</v>
      </c>
      <c r="AQ252" s="49">
        <v>5473.0469055633066</v>
      </c>
      <c r="AR252" s="49">
        <v>1999.2322255837896</v>
      </c>
      <c r="AS252" s="49">
        <v>1743.2616449773814</v>
      </c>
      <c r="AT252" s="49">
        <v>17727.211843857702</v>
      </c>
      <c r="AU252" s="49">
        <v>18021.815115258629</v>
      </c>
      <c r="AV252" s="49">
        <v>100501.98503394527</v>
      </c>
      <c r="AW252" s="49">
        <v>2644.8445877634699</v>
      </c>
      <c r="AX252" s="49">
        <v>1489.0490456806178</v>
      </c>
      <c r="AY252" s="49">
        <v>22828.101987453818</v>
      </c>
      <c r="AZ252" s="49">
        <v>37988.366531017637</v>
      </c>
      <c r="BA252" s="49">
        <v>52345.054161005966</v>
      </c>
      <c r="BB252" s="49">
        <v>12385.088715390137</v>
      </c>
      <c r="BC252" s="49">
        <v>4892.3615153112623</v>
      </c>
      <c r="BD252" s="49">
        <v>4804.0702196473467</v>
      </c>
      <c r="BE252" s="49">
        <v>27100.775351522669</v>
      </c>
      <c r="BF252" s="49">
        <v>0</v>
      </c>
      <c r="BG252" s="49">
        <v>1284.0820188669104</v>
      </c>
      <c r="BH252" s="49">
        <v>435.81962938174883</v>
      </c>
      <c r="BI252" s="49">
        <v>0</v>
      </c>
      <c r="BJ252" s="49">
        <v>16631.650785195139</v>
      </c>
      <c r="BK252" s="49">
        <v>4323.667477883062</v>
      </c>
      <c r="BL252" s="49">
        <v>1111.3283945034</v>
      </c>
      <c r="BM252" s="49">
        <v>22.135954075054116</v>
      </c>
      <c r="BN252" s="49">
        <v>0</v>
      </c>
      <c r="BO252" s="49">
        <v>0</v>
      </c>
      <c r="BP252" s="50">
        <v>523683.54014405556</v>
      </c>
      <c r="BQ252" s="50">
        <v>865921.41144442558</v>
      </c>
      <c r="BR252" s="49">
        <v>865921.41144442558</v>
      </c>
      <c r="BS252" s="49">
        <v>0</v>
      </c>
      <c r="BT252" s="49">
        <v>0</v>
      </c>
      <c r="BU252" s="50">
        <v>64081.934143866216</v>
      </c>
      <c r="BV252" s="49">
        <v>64081.934143866216</v>
      </c>
      <c r="BW252" s="49">
        <v>0</v>
      </c>
      <c r="BX252" s="50">
        <v>12501.571039973422</v>
      </c>
      <c r="BY252" s="49">
        <v>0</v>
      </c>
      <c r="BZ252" s="49">
        <v>0</v>
      </c>
      <c r="CA252" s="49">
        <v>12501.571039973422</v>
      </c>
      <c r="CB252" s="50">
        <v>942504.91662826517</v>
      </c>
      <c r="CC252" s="50">
        <v>1466188.4567723207</v>
      </c>
      <c r="CD252" s="51"/>
    </row>
    <row r="253" spans="1:82" x14ac:dyDescent="0.25">
      <c r="A253" s="48" t="s">
        <v>147</v>
      </c>
      <c r="B253" s="50">
        <v>8059.9251228986714</v>
      </c>
      <c r="C253" s="50">
        <v>4417.2165481472639</v>
      </c>
      <c r="D253" s="50">
        <v>14110.980349935602</v>
      </c>
      <c r="E253" s="50">
        <v>115.79249770490054</v>
      </c>
      <c r="F253" s="50">
        <v>4552.9954719545403</v>
      </c>
      <c r="G253" s="50">
        <v>10788.814523850375</v>
      </c>
      <c r="H253" s="50">
        <v>68100.231993717112</v>
      </c>
      <c r="I253" s="50">
        <v>17250.603872582709</v>
      </c>
      <c r="J253" s="50">
        <v>2837.070979891364</v>
      </c>
      <c r="K253" s="50">
        <v>24407.026844654887</v>
      </c>
      <c r="L253" s="50">
        <v>750.35140270118768</v>
      </c>
      <c r="M253" s="50">
        <v>6262.5583691757201</v>
      </c>
      <c r="N253" s="50">
        <v>405.42717081527371</v>
      </c>
      <c r="O253" s="50">
        <v>2033.368489840685</v>
      </c>
      <c r="P253" s="50">
        <v>1654.1015758127608</v>
      </c>
      <c r="Q253" s="50">
        <v>240.68661926963608</v>
      </c>
      <c r="R253" s="50">
        <v>16098.686010617741</v>
      </c>
      <c r="S253" s="50">
        <v>269.06175778276821</v>
      </c>
      <c r="T253" s="50">
        <v>6213.7246377580377</v>
      </c>
      <c r="U253" s="50">
        <v>14688.726092560082</v>
      </c>
      <c r="V253" s="50">
        <v>653.93245482673296</v>
      </c>
      <c r="W253" s="50">
        <v>2307.7337120894199</v>
      </c>
      <c r="X253" s="50">
        <v>1527.551434942585</v>
      </c>
      <c r="Y253" s="50">
        <v>25341.555125412302</v>
      </c>
      <c r="Z253" s="50">
        <v>325.11793905115917</v>
      </c>
      <c r="AA253" s="50">
        <v>10.02045063211629</v>
      </c>
      <c r="AB253" s="50">
        <v>8150.8774429978585</v>
      </c>
      <c r="AC253" s="50">
        <v>7014.6644314989499</v>
      </c>
      <c r="AD253" s="50">
        <v>91.736951640100585</v>
      </c>
      <c r="AE253" s="50">
        <v>9566.2867543437951</v>
      </c>
      <c r="AF253" s="50">
        <v>358.42230130966658</v>
      </c>
      <c r="AG253" s="50">
        <v>26357.517848731124</v>
      </c>
      <c r="AH253" s="50">
        <v>3110.1320230836964</v>
      </c>
      <c r="AI253" s="50">
        <v>99864.365743260525</v>
      </c>
      <c r="AJ253" s="50">
        <v>13780.737011849775</v>
      </c>
      <c r="AK253" s="50">
        <v>694266.65661470394</v>
      </c>
      <c r="AL253" s="50">
        <v>224481.15035555657</v>
      </c>
      <c r="AM253" s="50">
        <v>680454.97158301785</v>
      </c>
      <c r="AN253" s="50">
        <v>53205.032595928213</v>
      </c>
      <c r="AO253" s="50">
        <v>3.4344508671603609</v>
      </c>
      <c r="AP253" s="50">
        <v>47063.392132973793</v>
      </c>
      <c r="AQ253" s="50">
        <v>60527.840422352565</v>
      </c>
      <c r="AR253" s="50">
        <v>10295.873180940123</v>
      </c>
      <c r="AS253" s="50">
        <v>50010.434286195567</v>
      </c>
      <c r="AT253" s="50">
        <v>17727.211843857702</v>
      </c>
      <c r="AU253" s="50">
        <v>18021.815115258629</v>
      </c>
      <c r="AV253" s="50">
        <v>349314.91844464815</v>
      </c>
      <c r="AW253" s="50">
        <v>18977.722949718718</v>
      </c>
      <c r="AX253" s="50">
        <v>1489.0490456806178</v>
      </c>
      <c r="AY253" s="50">
        <v>238181.53806701503</v>
      </c>
      <c r="AZ253" s="50">
        <v>235636.56098949857</v>
      </c>
      <c r="BA253" s="50">
        <v>95911.142743837117</v>
      </c>
      <c r="BB253" s="50">
        <v>144677.67074389831</v>
      </c>
      <c r="BC253" s="50">
        <v>82140.265935565985</v>
      </c>
      <c r="BD253" s="50">
        <v>284815.15190199803</v>
      </c>
      <c r="BE253" s="50">
        <v>27100.775351522669</v>
      </c>
      <c r="BF253" s="50">
        <v>372221.22652968171</v>
      </c>
      <c r="BG253" s="50">
        <v>6146.4054787022123</v>
      </c>
      <c r="BH253" s="50">
        <v>440.49148582960464</v>
      </c>
      <c r="BI253" s="50">
        <v>263225.24625823664</v>
      </c>
      <c r="BJ253" s="50">
        <v>211976.71233413438</v>
      </c>
      <c r="BK253" s="50">
        <v>354758.33371358365</v>
      </c>
      <c r="BL253" s="50">
        <v>237082.51297637503</v>
      </c>
      <c r="BM253" s="50">
        <v>26796.607348086585</v>
      </c>
      <c r="BN253" s="50">
        <v>416.40188782433734</v>
      </c>
      <c r="BO253" s="50">
        <v>0</v>
      </c>
      <c r="BP253" s="50">
        <v>5209084.5487248311</v>
      </c>
      <c r="BQ253" s="50">
        <v>18388352.263426319</v>
      </c>
      <c r="BR253" s="50">
        <v>18376893.22111341</v>
      </c>
      <c r="BS253" s="50">
        <v>0</v>
      </c>
      <c r="BT253" s="50">
        <v>11459.042312909007</v>
      </c>
      <c r="BU253" s="50">
        <v>524148.14469829976</v>
      </c>
      <c r="BV253" s="50">
        <v>524148.14469829976</v>
      </c>
      <c r="BW253" s="50">
        <v>0</v>
      </c>
      <c r="BX253" s="50">
        <v>4628688.5001418749</v>
      </c>
      <c r="BY253" s="50">
        <v>4084989.1850832724</v>
      </c>
      <c r="BZ253" s="50">
        <v>325552.49356853648</v>
      </c>
      <c r="CA253" s="50">
        <v>218146.82149006543</v>
      </c>
      <c r="CB253" s="50">
        <v>23541188.908266492</v>
      </c>
      <c r="CC253" s="50">
        <v>28750273.456991322</v>
      </c>
      <c r="CD253" s="51"/>
    </row>
    <row r="254" spans="1:82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  <c r="BP254" s="55"/>
      <c r="BQ254" s="55"/>
      <c r="BR254" s="46"/>
      <c r="BS254" s="46"/>
      <c r="BT254" s="46"/>
      <c r="BU254" s="55"/>
      <c r="BV254" s="46"/>
      <c r="BW254" s="46"/>
      <c r="BX254" s="55"/>
      <c r="BY254" s="46"/>
      <c r="BZ254" s="46"/>
      <c r="CA254" s="46"/>
      <c r="CB254" s="55"/>
      <c r="CC254" s="55"/>
      <c r="CD254" s="51"/>
    </row>
    <row r="255" spans="1:82" x14ac:dyDescent="0.25">
      <c r="A255" s="47" t="s">
        <v>113</v>
      </c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55"/>
      <c r="BQ255" s="55"/>
      <c r="BR255" s="46"/>
      <c r="BS255" s="46"/>
      <c r="BT255" s="46"/>
      <c r="BU255" s="55"/>
      <c r="BV255" s="46"/>
      <c r="BW255" s="46"/>
      <c r="BX255" s="55"/>
      <c r="BY255" s="46"/>
      <c r="BZ255" s="46"/>
      <c r="CA255" s="46"/>
      <c r="CB255" s="55"/>
      <c r="CC255" s="55"/>
      <c r="CD255" s="51"/>
    </row>
    <row r="256" spans="1:82" x14ac:dyDescent="0.25">
      <c r="A256" s="48" t="s">
        <v>145</v>
      </c>
      <c r="B256" s="49">
        <v>2377.9917535696663</v>
      </c>
      <c r="C256" s="49">
        <v>4257.276743695963</v>
      </c>
      <c r="D256" s="49">
        <v>45895.012857619367</v>
      </c>
      <c r="E256" s="49">
        <v>394.63782117613806</v>
      </c>
      <c r="F256" s="49">
        <v>4892.5830528561501</v>
      </c>
      <c r="G256" s="49">
        <v>12627.455204030681</v>
      </c>
      <c r="H256" s="49">
        <v>20096.447779835507</v>
      </c>
      <c r="I256" s="49">
        <v>34107.653300658756</v>
      </c>
      <c r="J256" s="49">
        <v>2194.0030380693474</v>
      </c>
      <c r="K256" s="49">
        <v>5185.6759436083776</v>
      </c>
      <c r="L256" s="49">
        <v>1877.0768846027177</v>
      </c>
      <c r="M256" s="49">
        <v>2966.358228774111</v>
      </c>
      <c r="N256" s="49">
        <v>13727.843935033277</v>
      </c>
      <c r="O256" s="49">
        <v>7177.3275600514098</v>
      </c>
      <c r="P256" s="49">
        <v>21696.373769151622</v>
      </c>
      <c r="Q256" s="49">
        <v>0</v>
      </c>
      <c r="R256" s="49">
        <v>5112.6202003730568</v>
      </c>
      <c r="S256" s="49">
        <v>0</v>
      </c>
      <c r="T256" s="49">
        <v>38658.045868517824</v>
      </c>
      <c r="U256" s="49">
        <v>12890.352643884973</v>
      </c>
      <c r="V256" s="49">
        <v>5166.7283961556777</v>
      </c>
      <c r="W256" s="49">
        <v>129791.33154706795</v>
      </c>
      <c r="X256" s="49">
        <v>2035.2501271274327</v>
      </c>
      <c r="Y256" s="49">
        <v>15551.324987232701</v>
      </c>
      <c r="Z256" s="49">
        <v>1231.6590591190295</v>
      </c>
      <c r="AA256" s="49">
        <v>3270.1481921623881</v>
      </c>
      <c r="AB256" s="49">
        <v>16659.376237021002</v>
      </c>
      <c r="AC256" s="49">
        <v>1312.862817866418</v>
      </c>
      <c r="AD256" s="49">
        <v>7184.0364161705302</v>
      </c>
      <c r="AE256" s="49">
        <v>3656.1401355799903</v>
      </c>
      <c r="AF256" s="49">
        <v>27533.32929822776</v>
      </c>
      <c r="AG256" s="49">
        <v>54395.781038850793</v>
      </c>
      <c r="AH256" s="49">
        <v>21735.185887403914</v>
      </c>
      <c r="AI256" s="49">
        <v>562730.70568357012</v>
      </c>
      <c r="AJ256" s="49">
        <v>103083.59188952747</v>
      </c>
      <c r="AK256" s="49">
        <v>218130.70923857731</v>
      </c>
      <c r="AL256" s="49">
        <v>30886.571727559331</v>
      </c>
      <c r="AM256" s="49">
        <v>69735.433799460981</v>
      </c>
      <c r="AN256" s="49">
        <v>23985.344544060186</v>
      </c>
      <c r="AO256" s="49">
        <v>4527.4308855152285</v>
      </c>
      <c r="AP256" s="49">
        <v>49910.406141804291</v>
      </c>
      <c r="AQ256" s="49">
        <v>18589.827725148742</v>
      </c>
      <c r="AR256" s="49">
        <v>2296.3373176360469</v>
      </c>
      <c r="AS256" s="49">
        <v>5926.4022799727582</v>
      </c>
      <c r="AT256" s="49">
        <v>4614.0081995589471</v>
      </c>
      <c r="AU256" s="49">
        <v>48841.743908068063</v>
      </c>
      <c r="AV256" s="49">
        <v>44540.372281074146</v>
      </c>
      <c r="AW256" s="49">
        <v>8246.0233913974826</v>
      </c>
      <c r="AX256" s="49">
        <v>40915.567335264248</v>
      </c>
      <c r="AY256" s="49">
        <v>613347.51748043566</v>
      </c>
      <c r="AZ256" s="49">
        <v>177504.37147573702</v>
      </c>
      <c r="BA256" s="49">
        <v>16302.694465972836</v>
      </c>
      <c r="BB256" s="49">
        <v>6137.7451652113014</v>
      </c>
      <c r="BC256" s="49">
        <v>7947.614536808408</v>
      </c>
      <c r="BD256" s="49">
        <v>23820.653809727406</v>
      </c>
      <c r="BE256" s="49">
        <v>3513.4183700688113</v>
      </c>
      <c r="BF256" s="49">
        <v>41938.72483621569</v>
      </c>
      <c r="BG256" s="49">
        <v>26295.521151328267</v>
      </c>
      <c r="BH256" s="49">
        <v>4630.4433659762553</v>
      </c>
      <c r="BI256" s="49">
        <v>22493.499478546226</v>
      </c>
      <c r="BJ256" s="49">
        <v>24500.195098044846</v>
      </c>
      <c r="BK256" s="49">
        <v>65470.776542999418</v>
      </c>
      <c r="BL256" s="49">
        <v>69729.769662508203</v>
      </c>
      <c r="BM256" s="49">
        <v>10013.380395989392</v>
      </c>
      <c r="BN256" s="49">
        <v>7605.3776016544462</v>
      </c>
      <c r="BO256" s="49">
        <v>0</v>
      </c>
      <c r="BP256" s="50">
        <v>2883870.070510915</v>
      </c>
      <c r="BQ256" s="50">
        <v>821865.34645691747</v>
      </c>
      <c r="BR256" s="49">
        <v>787316.91481995629</v>
      </c>
      <c r="BS256" s="49">
        <v>5857.4203913821893</v>
      </c>
      <c r="BT256" s="49">
        <v>28691.011245578997</v>
      </c>
      <c r="BU256" s="50">
        <v>681320.67447411898</v>
      </c>
      <c r="BV256" s="49">
        <v>681320.67447411898</v>
      </c>
      <c r="BW256" s="49">
        <v>0</v>
      </c>
      <c r="BX256" s="50">
        <v>2913283.4986268403</v>
      </c>
      <c r="BY256" s="49">
        <v>1450266.8590139491</v>
      </c>
      <c r="BZ256" s="49">
        <v>961413.92408702301</v>
      </c>
      <c r="CA256" s="49">
        <v>501602.71552586823</v>
      </c>
      <c r="CB256" s="50">
        <v>4416469.5195578765</v>
      </c>
      <c r="CC256" s="50">
        <v>7300339.590068792</v>
      </c>
      <c r="CD256" s="51"/>
    </row>
    <row r="257" spans="1:82" x14ac:dyDescent="0.25">
      <c r="A257" s="48" t="s">
        <v>146</v>
      </c>
      <c r="B257" s="49">
        <v>0.40903998003538633</v>
      </c>
      <c r="C257" s="49">
        <v>6.4195560344712348</v>
      </c>
      <c r="D257" s="49">
        <v>193.95123309503242</v>
      </c>
      <c r="E257" s="49">
        <v>1.2815787833861156</v>
      </c>
      <c r="F257" s="49">
        <v>0.17049404449547481</v>
      </c>
      <c r="G257" s="49">
        <v>2.4174942529145498</v>
      </c>
      <c r="H257" s="49">
        <v>1.2598401503778289</v>
      </c>
      <c r="I257" s="49">
        <v>61.513273050367928</v>
      </c>
      <c r="J257" s="49">
        <v>0.11120017408319811</v>
      </c>
      <c r="K257" s="49">
        <v>2.711703456226914</v>
      </c>
      <c r="L257" s="49">
        <v>1.7713198745805206E-8</v>
      </c>
      <c r="M257" s="49">
        <v>17.719381002003164</v>
      </c>
      <c r="N257" s="49">
        <v>188.41593717737427</v>
      </c>
      <c r="O257" s="49">
        <v>51.24836644427679</v>
      </c>
      <c r="P257" s="49">
        <v>681.02661097296163</v>
      </c>
      <c r="Q257" s="49">
        <v>189.53134940252713</v>
      </c>
      <c r="R257" s="49">
        <v>27.764819225139281</v>
      </c>
      <c r="S257" s="49">
        <v>85.923136015030551</v>
      </c>
      <c r="T257" s="49">
        <v>232.43443503861735</v>
      </c>
      <c r="U257" s="49">
        <v>23.590581568324463</v>
      </c>
      <c r="V257" s="49">
        <v>33.592611877649816</v>
      </c>
      <c r="W257" s="49">
        <v>525.38768662898099</v>
      </c>
      <c r="X257" s="49">
        <v>1.5629513200096692</v>
      </c>
      <c r="Y257" s="49">
        <v>64.691873614710403</v>
      </c>
      <c r="Z257" s="49">
        <v>2.5689731897755852</v>
      </c>
      <c r="AA257" s="49">
        <v>24.891480984245241</v>
      </c>
      <c r="AB257" s="49">
        <v>90.118251750879992</v>
      </c>
      <c r="AC257" s="49">
        <v>0.97387072901595773</v>
      </c>
      <c r="AD257" s="49">
        <v>5.3967551942218561</v>
      </c>
      <c r="AE257" s="49">
        <v>5.9480131241809966</v>
      </c>
      <c r="AF257" s="49">
        <v>63.980541639680126</v>
      </c>
      <c r="AG257" s="49">
        <v>1878.3661253834173</v>
      </c>
      <c r="AH257" s="49">
        <v>288.40826246179211</v>
      </c>
      <c r="AI257" s="49">
        <v>12639.694726711168</v>
      </c>
      <c r="AJ257" s="49">
        <v>1934.199387593553</v>
      </c>
      <c r="AK257" s="49">
        <v>700.42529778343476</v>
      </c>
      <c r="AL257" s="49">
        <v>3.2317655133661254</v>
      </c>
      <c r="AM257" s="49">
        <v>0.94466072444996718</v>
      </c>
      <c r="AN257" s="49">
        <v>47.728425092323164</v>
      </c>
      <c r="AO257" s="49">
        <v>5.9551866990669797</v>
      </c>
      <c r="AP257" s="49">
        <v>38.715370408989628</v>
      </c>
      <c r="AQ257" s="49">
        <v>183.05937999199054</v>
      </c>
      <c r="AR257" s="49">
        <v>41.22060202038962</v>
      </c>
      <c r="AS257" s="49">
        <v>33.421300739836127</v>
      </c>
      <c r="AT257" s="49">
        <v>326.27177040173945</v>
      </c>
      <c r="AU257" s="49">
        <v>1459.451652658104</v>
      </c>
      <c r="AV257" s="49">
        <v>4274.4676753184749</v>
      </c>
      <c r="AW257" s="49">
        <v>463.50385698781906</v>
      </c>
      <c r="AX257" s="49">
        <v>487.8409297661396</v>
      </c>
      <c r="AY257" s="49">
        <v>12046.749750955612</v>
      </c>
      <c r="AZ257" s="49">
        <v>5213.7505615408509</v>
      </c>
      <c r="BA257" s="49">
        <v>393.53048379755063</v>
      </c>
      <c r="BB257" s="49">
        <v>130.57254816312656</v>
      </c>
      <c r="BC257" s="49">
        <v>62.430889037934023</v>
      </c>
      <c r="BD257" s="49">
        <v>54.989542838429031</v>
      </c>
      <c r="BE257" s="49">
        <v>212.31813840612355</v>
      </c>
      <c r="BF257" s="49">
        <v>22.554329849532728</v>
      </c>
      <c r="BG257" s="49">
        <v>43.641280141267025</v>
      </c>
      <c r="BH257" s="49">
        <v>17.279272561477534</v>
      </c>
      <c r="BI257" s="49">
        <v>12.270432329652762</v>
      </c>
      <c r="BJ257" s="49">
        <v>70.155324101578316</v>
      </c>
      <c r="BK257" s="49">
        <v>111.99031325321386</v>
      </c>
      <c r="BL257" s="49">
        <v>97.801108977931023</v>
      </c>
      <c r="BM257" s="49">
        <v>2.4498151388080287</v>
      </c>
      <c r="BN257" s="49">
        <v>235.98886704829215</v>
      </c>
      <c r="BO257" s="49">
        <v>0</v>
      </c>
      <c r="BP257" s="50">
        <v>46122.39207433613</v>
      </c>
      <c r="BQ257" s="50">
        <v>7529.5844368219841</v>
      </c>
      <c r="BR257" s="49">
        <v>7529.5844368219841</v>
      </c>
      <c r="BS257" s="49">
        <v>0</v>
      </c>
      <c r="BT257" s="49">
        <v>0</v>
      </c>
      <c r="BU257" s="50">
        <v>25171.442593476331</v>
      </c>
      <c r="BV257" s="49">
        <v>25171.442593476331</v>
      </c>
      <c r="BW257" s="49">
        <v>0</v>
      </c>
      <c r="BX257" s="50">
        <v>58565.462993337118</v>
      </c>
      <c r="BY257" s="49">
        <v>15039.552886529493</v>
      </c>
      <c r="BZ257" s="49">
        <v>14285.896489564184</v>
      </c>
      <c r="CA257" s="49">
        <v>29240.013617243447</v>
      </c>
      <c r="CB257" s="50">
        <v>91266.49002363543</v>
      </c>
      <c r="CC257" s="50">
        <v>137388.88209797157</v>
      </c>
      <c r="CD257" s="51"/>
    </row>
    <row r="258" spans="1:82" x14ac:dyDescent="0.25">
      <c r="A258" s="48" t="s">
        <v>147</v>
      </c>
      <c r="B258" s="50">
        <v>2378.4007935497016</v>
      </c>
      <c r="C258" s="50">
        <v>4263.6962997304345</v>
      </c>
      <c r="D258" s="50">
        <v>46088.964090714398</v>
      </c>
      <c r="E258" s="50">
        <v>395.91939995952418</v>
      </c>
      <c r="F258" s="50">
        <v>4892.7535469006452</v>
      </c>
      <c r="G258" s="50">
        <v>12629.872698283596</v>
      </c>
      <c r="H258" s="50">
        <v>20097.707619985886</v>
      </c>
      <c r="I258" s="50">
        <v>34169.166573709124</v>
      </c>
      <c r="J258" s="50">
        <v>2194.1142382434305</v>
      </c>
      <c r="K258" s="50">
        <v>5188.3876470646046</v>
      </c>
      <c r="L258" s="50">
        <v>1877.0768846204307</v>
      </c>
      <c r="M258" s="50">
        <v>2984.0776097761141</v>
      </c>
      <c r="N258" s="50">
        <v>13916.259872210652</v>
      </c>
      <c r="O258" s="50">
        <v>7228.5759264956869</v>
      </c>
      <c r="P258" s="50">
        <v>22377.400380124582</v>
      </c>
      <c r="Q258" s="50">
        <v>189.53134940252713</v>
      </c>
      <c r="R258" s="50">
        <v>5140.3850195981959</v>
      </c>
      <c r="S258" s="50">
        <v>85.923136015030551</v>
      </c>
      <c r="T258" s="50">
        <v>38890.48030355644</v>
      </c>
      <c r="U258" s="50">
        <v>12913.943225453297</v>
      </c>
      <c r="V258" s="50">
        <v>5200.3210080333274</v>
      </c>
      <c r="W258" s="50">
        <v>130316.71923369693</v>
      </c>
      <c r="X258" s="50">
        <v>2036.8130784474424</v>
      </c>
      <c r="Y258" s="50">
        <v>15616.016860847412</v>
      </c>
      <c r="Z258" s="50">
        <v>1234.228032308805</v>
      </c>
      <c r="AA258" s="50">
        <v>3295.0396731466335</v>
      </c>
      <c r="AB258" s="50">
        <v>16749.494488771881</v>
      </c>
      <c r="AC258" s="50">
        <v>1313.836688595434</v>
      </c>
      <c r="AD258" s="50">
        <v>7189.4331713647516</v>
      </c>
      <c r="AE258" s="50">
        <v>3662.0881487041715</v>
      </c>
      <c r="AF258" s="50">
        <v>27597.309839867441</v>
      </c>
      <c r="AG258" s="50">
        <v>56274.147164234208</v>
      </c>
      <c r="AH258" s="50">
        <v>22023.594149865705</v>
      </c>
      <c r="AI258" s="50">
        <v>575370.40041028126</v>
      </c>
      <c r="AJ258" s="50">
        <v>105017.79127712102</v>
      </c>
      <c r="AK258" s="50">
        <v>218831.13453636074</v>
      </c>
      <c r="AL258" s="50">
        <v>30889.803493072697</v>
      </c>
      <c r="AM258" s="50">
        <v>69736.378460185428</v>
      </c>
      <c r="AN258" s="50">
        <v>24033.072969152508</v>
      </c>
      <c r="AO258" s="50">
        <v>4533.3860722142954</v>
      </c>
      <c r="AP258" s="50">
        <v>49949.121512213278</v>
      </c>
      <c r="AQ258" s="50">
        <v>18772.887105140733</v>
      </c>
      <c r="AR258" s="50">
        <v>2337.5579196564368</v>
      </c>
      <c r="AS258" s="50">
        <v>5959.8235807125939</v>
      </c>
      <c r="AT258" s="50">
        <v>4940.2799699606867</v>
      </c>
      <c r="AU258" s="50">
        <v>50301.19556072617</v>
      </c>
      <c r="AV258" s="50">
        <v>48814.839956392621</v>
      </c>
      <c r="AW258" s="50">
        <v>8709.5272483853023</v>
      </c>
      <c r="AX258" s="50">
        <v>41403.40826503039</v>
      </c>
      <c r="AY258" s="50">
        <v>625394.26723139128</v>
      </c>
      <c r="AZ258" s="50">
        <v>182718.12203727788</v>
      </c>
      <c r="BA258" s="50">
        <v>16696.224949770385</v>
      </c>
      <c r="BB258" s="50">
        <v>6268.3177133744275</v>
      </c>
      <c r="BC258" s="50">
        <v>8010.0454258463424</v>
      </c>
      <c r="BD258" s="50">
        <v>23875.643352565836</v>
      </c>
      <c r="BE258" s="50">
        <v>3725.7365084749349</v>
      </c>
      <c r="BF258" s="50">
        <v>41961.279166065222</v>
      </c>
      <c r="BG258" s="50">
        <v>26339.162431469533</v>
      </c>
      <c r="BH258" s="50">
        <v>4647.7226385377326</v>
      </c>
      <c r="BI258" s="50">
        <v>22505.769910875879</v>
      </c>
      <c r="BJ258" s="50">
        <v>24570.350422146425</v>
      </c>
      <c r="BK258" s="50">
        <v>65582.766856252638</v>
      </c>
      <c r="BL258" s="50">
        <v>69827.570771486135</v>
      </c>
      <c r="BM258" s="50">
        <v>10015.830211128201</v>
      </c>
      <c r="BN258" s="50">
        <v>7841.3664687027385</v>
      </c>
      <c r="BO258" s="50">
        <v>0</v>
      </c>
      <c r="BP258" s="50">
        <v>2929992.4625852513</v>
      </c>
      <c r="BQ258" s="50">
        <v>829394.93089373945</v>
      </c>
      <c r="BR258" s="50">
        <v>794846.49925677828</v>
      </c>
      <c r="BS258" s="50">
        <v>5857.4203913821893</v>
      </c>
      <c r="BT258" s="50">
        <v>28691.011245578997</v>
      </c>
      <c r="BU258" s="50">
        <v>706492.11706759536</v>
      </c>
      <c r="BV258" s="50">
        <v>706492.11706759536</v>
      </c>
      <c r="BW258" s="50">
        <v>0</v>
      </c>
      <c r="BX258" s="50">
        <v>2971848.9616201776</v>
      </c>
      <c r="BY258" s="50">
        <v>1465306.4119004786</v>
      </c>
      <c r="BZ258" s="50">
        <v>975699.82057658723</v>
      </c>
      <c r="CA258" s="50">
        <v>530842.72914311173</v>
      </c>
      <c r="CB258" s="50">
        <v>4507736.0095815118</v>
      </c>
      <c r="CC258" s="50">
        <v>7437728.4721667636</v>
      </c>
      <c r="CD258" s="51"/>
    </row>
    <row r="259" spans="1:82" x14ac:dyDescent="0.25">
      <c r="A259" s="46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5"/>
      <c r="BQ259" s="55"/>
      <c r="BR259" s="52"/>
      <c r="BS259" s="52"/>
      <c r="BT259" s="52"/>
      <c r="BU259" s="55"/>
      <c r="BV259" s="52"/>
      <c r="BW259" s="52"/>
      <c r="BX259" s="55"/>
      <c r="BY259" s="52"/>
      <c r="BZ259" s="52"/>
      <c r="CA259" s="52"/>
      <c r="CB259" s="55"/>
      <c r="CC259" s="55"/>
      <c r="CD259" s="51"/>
    </row>
    <row r="260" spans="1:82" x14ac:dyDescent="0.25">
      <c r="A260" s="47" t="s">
        <v>114</v>
      </c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55"/>
      <c r="BQ260" s="55"/>
      <c r="BR260" s="46"/>
      <c r="BS260" s="46"/>
      <c r="BT260" s="46"/>
      <c r="BU260" s="55"/>
      <c r="BV260" s="46"/>
      <c r="BW260" s="46"/>
      <c r="BX260" s="55"/>
      <c r="BY260" s="46"/>
      <c r="BZ260" s="46"/>
      <c r="CA260" s="46"/>
      <c r="CB260" s="55"/>
      <c r="CC260" s="55"/>
      <c r="CD260" s="51"/>
    </row>
    <row r="261" spans="1:82" x14ac:dyDescent="0.25">
      <c r="A261" s="48" t="s">
        <v>145</v>
      </c>
      <c r="B261" s="49">
        <v>32.126144915566229</v>
      </c>
      <c r="C261" s="49">
        <v>467.6124874910999</v>
      </c>
      <c r="D261" s="49">
        <v>18918.329706312634</v>
      </c>
      <c r="E261" s="49">
        <v>3606.1592008655034</v>
      </c>
      <c r="F261" s="49">
        <v>1854.7512489392723</v>
      </c>
      <c r="G261" s="49">
        <v>5386.855123333964</v>
      </c>
      <c r="H261" s="49">
        <v>3751.4290932028339</v>
      </c>
      <c r="I261" s="49">
        <v>6252.9852123299925</v>
      </c>
      <c r="J261" s="49">
        <v>771.49147362042117</v>
      </c>
      <c r="K261" s="49">
        <v>0</v>
      </c>
      <c r="L261" s="49">
        <v>1924.4914845552676</v>
      </c>
      <c r="M261" s="49">
        <v>1161.6805577795158</v>
      </c>
      <c r="N261" s="49">
        <v>3297.98911983779</v>
      </c>
      <c r="O261" s="49">
        <v>9546.8809091913245</v>
      </c>
      <c r="P261" s="49">
        <v>9161.119822274346</v>
      </c>
      <c r="Q261" s="49">
        <v>0</v>
      </c>
      <c r="R261" s="49">
        <v>2087.5392793089168</v>
      </c>
      <c r="S261" s="49">
        <v>5766.1732298262132</v>
      </c>
      <c r="T261" s="49">
        <v>18215.209011009792</v>
      </c>
      <c r="U261" s="49">
        <v>3513.651699815246</v>
      </c>
      <c r="V261" s="49">
        <v>744.65104912942218</v>
      </c>
      <c r="W261" s="49">
        <v>33202.418573065006</v>
      </c>
      <c r="X261" s="49">
        <v>1305.7874949435195</v>
      </c>
      <c r="Y261" s="49">
        <v>6666.4789263688035</v>
      </c>
      <c r="Z261" s="49">
        <v>508.94638312813129</v>
      </c>
      <c r="AA261" s="49">
        <v>1081.1301536317044</v>
      </c>
      <c r="AB261" s="49">
        <v>6865.5014044205554</v>
      </c>
      <c r="AC261" s="49">
        <v>498.32265119088623</v>
      </c>
      <c r="AD261" s="49">
        <v>5267.4847945015172</v>
      </c>
      <c r="AE261" s="49">
        <v>1922.6783256388433</v>
      </c>
      <c r="AF261" s="49">
        <v>7211.9418507439823</v>
      </c>
      <c r="AG261" s="49">
        <v>24446.469457606658</v>
      </c>
      <c r="AH261" s="49">
        <v>39187.797176973108</v>
      </c>
      <c r="AI261" s="49">
        <v>0</v>
      </c>
      <c r="AJ261" s="49">
        <v>71213.838961773989</v>
      </c>
      <c r="AK261" s="49">
        <v>87595.747717426784</v>
      </c>
      <c r="AL261" s="49">
        <v>12618.287646959598</v>
      </c>
      <c r="AM261" s="49">
        <v>19571.627974515381</v>
      </c>
      <c r="AN261" s="49">
        <v>7875.6875201875437</v>
      </c>
      <c r="AO261" s="49">
        <v>2498.4901649399235</v>
      </c>
      <c r="AP261" s="49">
        <v>18798.031578262806</v>
      </c>
      <c r="AQ261" s="49">
        <v>8256.2798904682077</v>
      </c>
      <c r="AR261" s="49">
        <v>498.5462591245161</v>
      </c>
      <c r="AS261" s="49">
        <v>5895.5506805513432</v>
      </c>
      <c r="AT261" s="49">
        <v>3231.2032288812647</v>
      </c>
      <c r="AU261" s="49">
        <v>18313.418973755794</v>
      </c>
      <c r="AV261" s="49">
        <v>19341.33936435857</v>
      </c>
      <c r="AW261" s="49">
        <v>1393.6172809348122</v>
      </c>
      <c r="AX261" s="49">
        <v>37596.751358150061</v>
      </c>
      <c r="AY261" s="49">
        <v>57814.107978558517</v>
      </c>
      <c r="AZ261" s="49">
        <v>826942.09220782237</v>
      </c>
      <c r="BA261" s="49">
        <v>8186.9101415545792</v>
      </c>
      <c r="BB261" s="49">
        <v>1229.4249925817262</v>
      </c>
      <c r="BC261" s="49">
        <v>3149.5876754492083</v>
      </c>
      <c r="BD261" s="49">
        <v>21099.99078212697</v>
      </c>
      <c r="BE261" s="49">
        <v>3181.1209273962031</v>
      </c>
      <c r="BF261" s="49">
        <v>15894.868632420666</v>
      </c>
      <c r="BG261" s="49">
        <v>4419.1405874739703</v>
      </c>
      <c r="BH261" s="49">
        <v>1893.7797876662423</v>
      </c>
      <c r="BI261" s="49">
        <v>7921.6165594521808</v>
      </c>
      <c r="BJ261" s="49">
        <v>15965.551611832188</v>
      </c>
      <c r="BK261" s="49">
        <v>28982.106520968646</v>
      </c>
      <c r="BL261" s="49">
        <v>3841.4030660211642</v>
      </c>
      <c r="BM261" s="49">
        <v>3777.3213536255626</v>
      </c>
      <c r="BN261" s="49">
        <v>5607.9379115159882</v>
      </c>
      <c r="BO261" s="49">
        <v>0</v>
      </c>
      <c r="BP261" s="50">
        <v>1549231.4623827087</v>
      </c>
      <c r="BQ261" s="50">
        <v>0</v>
      </c>
      <c r="BR261" s="49">
        <v>0</v>
      </c>
      <c r="BS261" s="49">
        <v>0</v>
      </c>
      <c r="BT261" s="49">
        <v>0</v>
      </c>
      <c r="BU261" s="50">
        <v>251141.82345145661</v>
      </c>
      <c r="BV261" s="49">
        <v>251141.82345145661</v>
      </c>
      <c r="BW261" s="49">
        <v>0</v>
      </c>
      <c r="BX261" s="50">
        <v>3039878.2930783061</v>
      </c>
      <c r="BY261" s="49">
        <v>927277.13189605752</v>
      </c>
      <c r="BZ261" s="49">
        <v>1588575.1550416893</v>
      </c>
      <c r="CA261" s="49">
        <v>524026.00614055933</v>
      </c>
      <c r="CB261" s="50">
        <v>3291020.1165297627</v>
      </c>
      <c r="CC261" s="50">
        <v>4840251.5789124714</v>
      </c>
      <c r="CD261" s="51"/>
    </row>
    <row r="262" spans="1:82" x14ac:dyDescent="0.25">
      <c r="A262" s="48" t="s">
        <v>146</v>
      </c>
      <c r="B262" s="49">
        <v>1.0402535248597737E-2</v>
      </c>
      <c r="C262" s="49">
        <v>1.022160721722279</v>
      </c>
      <c r="D262" s="49">
        <v>100.23013187507036</v>
      </c>
      <c r="E262" s="49">
        <v>16.552884942931446</v>
      </c>
      <c r="F262" s="49">
        <v>8.6601374048338203E-2</v>
      </c>
      <c r="G262" s="49">
        <v>1.2690937124592669</v>
      </c>
      <c r="H262" s="49">
        <v>0.37503033744485714</v>
      </c>
      <c r="I262" s="49">
        <v>15.449820168220111</v>
      </c>
      <c r="J262" s="49">
        <v>6.9552897833896205E-2</v>
      </c>
      <c r="K262" s="49">
        <v>0</v>
      </c>
      <c r="L262" s="49">
        <v>3.5579258292547703E-8</v>
      </c>
      <c r="M262" s="49">
        <v>11.259601901786258</v>
      </c>
      <c r="N262" s="49">
        <v>77.311900212109165</v>
      </c>
      <c r="O262" s="49">
        <v>119.34357786115132</v>
      </c>
      <c r="P262" s="49">
        <v>346.69974999319612</v>
      </c>
      <c r="Q262" s="49">
        <v>157.70180328355218</v>
      </c>
      <c r="R262" s="49">
        <v>21.759523283220862</v>
      </c>
      <c r="S262" s="49">
        <v>74.647435199246416</v>
      </c>
      <c r="T262" s="49">
        <v>182.46089787593093</v>
      </c>
      <c r="U262" s="49">
        <v>9.5485132871270917</v>
      </c>
      <c r="V262" s="49">
        <v>9.19563524782453</v>
      </c>
      <c r="W262" s="49">
        <v>193.82602167930594</v>
      </c>
      <c r="X262" s="49">
        <v>1.7814880423218109</v>
      </c>
      <c r="Y262" s="49">
        <v>36.735804675738052</v>
      </c>
      <c r="Z262" s="49">
        <v>1.295170002184133</v>
      </c>
      <c r="AA262" s="49">
        <v>10.362918368805785</v>
      </c>
      <c r="AB262" s="49">
        <v>69.003595288072503</v>
      </c>
      <c r="AC262" s="49">
        <v>0.52289803617471287</v>
      </c>
      <c r="AD262" s="49">
        <v>7.4125195666630548</v>
      </c>
      <c r="AE262" s="49">
        <v>4.8311003666465346</v>
      </c>
      <c r="AF262" s="49">
        <v>28.553005941852913</v>
      </c>
      <c r="AG262" s="49">
        <v>1284.8623453371483</v>
      </c>
      <c r="AH262" s="49">
        <v>957.16891228667396</v>
      </c>
      <c r="AI262" s="49">
        <v>26884.519375697259</v>
      </c>
      <c r="AJ262" s="49">
        <v>1727.9881517685419</v>
      </c>
      <c r="AK262" s="49">
        <v>403.89139525252813</v>
      </c>
      <c r="AL262" s="49">
        <v>1.8717372128081748</v>
      </c>
      <c r="AM262" s="49">
        <v>0.41315412383701189</v>
      </c>
      <c r="AN262" s="49">
        <v>35.703784658842025</v>
      </c>
      <c r="AO262" s="49">
        <v>6.8997366007231253</v>
      </c>
      <c r="AP262" s="49">
        <v>31.907482316855692</v>
      </c>
      <c r="AQ262" s="49">
        <v>161.20624443772022</v>
      </c>
      <c r="AR262" s="49">
        <v>15.75638465769719</v>
      </c>
      <c r="AS262" s="49">
        <v>65.61722460629673</v>
      </c>
      <c r="AT262" s="49">
        <v>204.12371486578695</v>
      </c>
      <c r="AU262" s="49">
        <v>341.22335500645977</v>
      </c>
      <c r="AV262" s="49">
        <v>2722.9686147878783</v>
      </c>
      <c r="AW262" s="49">
        <v>123.20886337405987</v>
      </c>
      <c r="AX262" s="49">
        <v>421.74192599943029</v>
      </c>
      <c r="AY262" s="49">
        <v>1956.8867039183181</v>
      </c>
      <c r="AZ262" s="49">
        <v>39968.39729778489</v>
      </c>
      <c r="BA262" s="49">
        <v>283.76261860640972</v>
      </c>
      <c r="BB262" s="49">
        <v>35.636406446812593</v>
      </c>
      <c r="BC262" s="49">
        <v>42.461210350510804</v>
      </c>
      <c r="BD262" s="49">
        <v>93.579189374327157</v>
      </c>
      <c r="BE262" s="49">
        <v>124.96351571502545</v>
      </c>
      <c r="BF262" s="49">
        <v>14.396842953658712</v>
      </c>
      <c r="BG262" s="49">
        <v>9.8938734632978207</v>
      </c>
      <c r="BH262" s="49">
        <v>9.8072382844610271</v>
      </c>
      <c r="BI262" s="49">
        <v>8.4736286216512866</v>
      </c>
      <c r="BJ262" s="49">
        <v>84.74983943244068</v>
      </c>
      <c r="BK262" s="49">
        <v>93.741238194873787</v>
      </c>
      <c r="BL262" s="49">
        <v>10.829675461820022</v>
      </c>
      <c r="BM262" s="49">
        <v>2.0026292277196318</v>
      </c>
      <c r="BN262" s="49">
        <v>131.44519071140365</v>
      </c>
      <c r="BO262" s="49">
        <v>0</v>
      </c>
      <c r="BP262" s="50">
        <v>79761.418340251606</v>
      </c>
      <c r="BQ262" s="50">
        <v>0</v>
      </c>
      <c r="BR262" s="49">
        <v>0</v>
      </c>
      <c r="BS262" s="49">
        <v>0</v>
      </c>
      <c r="BT262" s="49">
        <v>0</v>
      </c>
      <c r="BU262" s="50">
        <v>12691.018457693486</v>
      </c>
      <c r="BV262" s="49">
        <v>12691.018457693486</v>
      </c>
      <c r="BW262" s="49">
        <v>0</v>
      </c>
      <c r="BX262" s="50">
        <v>186349.9207915942</v>
      </c>
      <c r="BY262" s="49">
        <v>71532.489470039451</v>
      </c>
      <c r="BZ262" s="49">
        <v>59409.828078294311</v>
      </c>
      <c r="CA262" s="49">
        <v>55407.603243260441</v>
      </c>
      <c r="CB262" s="50">
        <v>199040.93924928768</v>
      </c>
      <c r="CC262" s="50">
        <v>278802.35758953926</v>
      </c>
      <c r="CD262" s="51"/>
    </row>
    <row r="263" spans="1:82" x14ac:dyDescent="0.25">
      <c r="A263" s="48" t="s">
        <v>147</v>
      </c>
      <c r="B263" s="50">
        <v>32.136547450814824</v>
      </c>
      <c r="C263" s="50">
        <v>468.63464821282219</v>
      </c>
      <c r="D263" s="50">
        <v>19018.559838187703</v>
      </c>
      <c r="E263" s="50">
        <v>3622.7120858084349</v>
      </c>
      <c r="F263" s="50">
        <v>1854.8378503133206</v>
      </c>
      <c r="G263" s="50">
        <v>5388.1242170464229</v>
      </c>
      <c r="H263" s="50">
        <v>3751.8041235402789</v>
      </c>
      <c r="I263" s="50">
        <v>6268.4350324982124</v>
      </c>
      <c r="J263" s="50">
        <v>771.56102651825506</v>
      </c>
      <c r="K263" s="50">
        <v>0</v>
      </c>
      <c r="L263" s="50">
        <v>1924.4914845908468</v>
      </c>
      <c r="M263" s="50">
        <v>1172.940159681302</v>
      </c>
      <c r="N263" s="50">
        <v>3375.3010200498993</v>
      </c>
      <c r="O263" s="50">
        <v>9666.2244870524755</v>
      </c>
      <c r="P263" s="50">
        <v>9507.8195722675428</v>
      </c>
      <c r="Q263" s="50">
        <v>157.70180328355218</v>
      </c>
      <c r="R263" s="50">
        <v>2109.2988025921377</v>
      </c>
      <c r="S263" s="50">
        <v>5840.8206650254597</v>
      </c>
      <c r="T263" s="50">
        <v>18397.669908885724</v>
      </c>
      <c r="U263" s="50">
        <v>3523.2002131023733</v>
      </c>
      <c r="V263" s="50">
        <v>753.84668437724667</v>
      </c>
      <c r="W263" s="50">
        <v>33396.244594744312</v>
      </c>
      <c r="X263" s="50">
        <v>1307.5689829858413</v>
      </c>
      <c r="Y263" s="50">
        <v>6703.2147310445416</v>
      </c>
      <c r="Z263" s="50">
        <v>510.24155313031542</v>
      </c>
      <c r="AA263" s="50">
        <v>1091.4930720005102</v>
      </c>
      <c r="AB263" s="50">
        <v>6934.504999708628</v>
      </c>
      <c r="AC263" s="50">
        <v>498.84554922706093</v>
      </c>
      <c r="AD263" s="50">
        <v>5274.8973140681801</v>
      </c>
      <c r="AE263" s="50">
        <v>1927.5094260054898</v>
      </c>
      <c r="AF263" s="50">
        <v>7240.4948566858347</v>
      </c>
      <c r="AG263" s="50">
        <v>25731.331802943805</v>
      </c>
      <c r="AH263" s="50">
        <v>40144.966089259782</v>
      </c>
      <c r="AI263" s="50">
        <v>26884.519375697259</v>
      </c>
      <c r="AJ263" s="50">
        <v>72941.827113542531</v>
      </c>
      <c r="AK263" s="50">
        <v>87999.639112679317</v>
      </c>
      <c r="AL263" s="50">
        <v>12620.159384172406</v>
      </c>
      <c r="AM263" s="50">
        <v>19572.041128639219</v>
      </c>
      <c r="AN263" s="50">
        <v>7911.3913048463855</v>
      </c>
      <c r="AO263" s="50">
        <v>2505.3899015406464</v>
      </c>
      <c r="AP263" s="50">
        <v>18829.939060579662</v>
      </c>
      <c r="AQ263" s="50">
        <v>8417.4861349059283</v>
      </c>
      <c r="AR263" s="50">
        <v>514.30264378221329</v>
      </c>
      <c r="AS263" s="50">
        <v>5961.1679051576402</v>
      </c>
      <c r="AT263" s="50">
        <v>3435.3269437470517</v>
      </c>
      <c r="AU263" s="50">
        <v>18654.642328762253</v>
      </c>
      <c r="AV263" s="50">
        <v>22064.307979146448</v>
      </c>
      <c r="AW263" s="50">
        <v>1516.826144308872</v>
      </c>
      <c r="AX263" s="50">
        <v>38018.493284149488</v>
      </c>
      <c r="AY263" s="50">
        <v>59770.994682476834</v>
      </c>
      <c r="AZ263" s="50">
        <v>866910.48950560729</v>
      </c>
      <c r="BA263" s="50">
        <v>8470.6727601609891</v>
      </c>
      <c r="BB263" s="50">
        <v>1265.0613990285387</v>
      </c>
      <c r="BC263" s="50">
        <v>3192.0488857997193</v>
      </c>
      <c r="BD263" s="50">
        <v>21193.569971501296</v>
      </c>
      <c r="BE263" s="50">
        <v>3306.0844431112287</v>
      </c>
      <c r="BF263" s="50">
        <v>15909.265475374325</v>
      </c>
      <c r="BG263" s="50">
        <v>4429.0344609372678</v>
      </c>
      <c r="BH263" s="50">
        <v>1903.5870259507033</v>
      </c>
      <c r="BI263" s="50">
        <v>7930.090188073832</v>
      </c>
      <c r="BJ263" s="50">
        <v>16050.30145126463</v>
      </c>
      <c r="BK263" s="50">
        <v>29075.84775916352</v>
      </c>
      <c r="BL263" s="50">
        <v>3852.2327414829842</v>
      </c>
      <c r="BM263" s="50">
        <v>3779.3239828532824</v>
      </c>
      <c r="BN263" s="50">
        <v>5739.3831022273916</v>
      </c>
      <c r="BO263" s="50">
        <v>0</v>
      </c>
      <c r="BP263" s="50">
        <v>1628992.8807229602</v>
      </c>
      <c r="BQ263" s="50">
        <v>0</v>
      </c>
      <c r="BR263" s="50">
        <v>0</v>
      </c>
      <c r="BS263" s="50">
        <v>0</v>
      </c>
      <c r="BT263" s="50">
        <v>0</v>
      </c>
      <c r="BU263" s="50">
        <v>263832.84190915013</v>
      </c>
      <c r="BV263" s="50">
        <v>263832.84190915013</v>
      </c>
      <c r="BW263" s="50">
        <v>0</v>
      </c>
      <c r="BX263" s="50">
        <v>3226228.2138699004</v>
      </c>
      <c r="BY263" s="50">
        <v>998809.62136609701</v>
      </c>
      <c r="BZ263" s="50">
        <v>1647984.9831199837</v>
      </c>
      <c r="CA263" s="50">
        <v>579433.60938381974</v>
      </c>
      <c r="CB263" s="50">
        <v>3490061.0557790506</v>
      </c>
      <c r="CC263" s="50">
        <v>5119053.9365020106</v>
      </c>
      <c r="CD263" s="51"/>
    </row>
    <row r="264" spans="1:82" x14ac:dyDescent="0.25">
      <c r="A264" s="46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5"/>
      <c r="BQ264" s="55"/>
      <c r="BR264" s="52"/>
      <c r="BS264" s="52"/>
      <c r="BT264" s="52"/>
      <c r="BU264" s="55"/>
      <c r="BV264" s="52"/>
      <c r="BW264" s="52"/>
      <c r="BX264" s="55"/>
      <c r="BY264" s="52"/>
      <c r="BZ264" s="52"/>
      <c r="CA264" s="52"/>
      <c r="CB264" s="55"/>
      <c r="CC264" s="55"/>
      <c r="CD264" s="51"/>
    </row>
    <row r="265" spans="1:82" x14ac:dyDescent="0.25">
      <c r="A265" s="47" t="s">
        <v>115</v>
      </c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55"/>
      <c r="BQ265" s="55"/>
      <c r="BR265" s="46"/>
      <c r="BS265" s="46"/>
      <c r="BT265" s="46"/>
      <c r="BU265" s="55"/>
      <c r="BV265" s="46"/>
      <c r="BW265" s="46"/>
      <c r="BX265" s="55"/>
      <c r="BY265" s="46"/>
      <c r="BZ265" s="46"/>
      <c r="CA265" s="46"/>
      <c r="CB265" s="55"/>
      <c r="CC265" s="55"/>
      <c r="CD265" s="51"/>
    </row>
    <row r="266" spans="1:82" x14ac:dyDescent="0.25">
      <c r="A266" s="48" t="s">
        <v>145</v>
      </c>
      <c r="B266" s="49">
        <v>1325.727052470374</v>
      </c>
      <c r="C266" s="49">
        <v>410.86229536776216</v>
      </c>
      <c r="D266" s="49">
        <v>109069.56845217952</v>
      </c>
      <c r="E266" s="49">
        <v>4087.8957575961545</v>
      </c>
      <c r="F266" s="49">
        <v>348.90772816773688</v>
      </c>
      <c r="G266" s="49">
        <v>6637.0932988021223</v>
      </c>
      <c r="H266" s="49">
        <v>11117.595674486336</v>
      </c>
      <c r="I266" s="49">
        <v>0</v>
      </c>
      <c r="J266" s="49">
        <v>216.70355119097397</v>
      </c>
      <c r="K266" s="49">
        <v>0</v>
      </c>
      <c r="L266" s="49">
        <v>1007.6862437619942</v>
      </c>
      <c r="M266" s="49">
        <v>4570.2725193427905</v>
      </c>
      <c r="N266" s="49">
        <v>1813.6864301229732</v>
      </c>
      <c r="O266" s="49">
        <v>52949.487740992721</v>
      </c>
      <c r="P266" s="49">
        <v>285.34683659325111</v>
      </c>
      <c r="Q266" s="49">
        <v>0</v>
      </c>
      <c r="R266" s="49">
        <v>7701.1972014225466</v>
      </c>
      <c r="S266" s="49">
        <v>0</v>
      </c>
      <c r="T266" s="49">
        <v>66379.925289654944</v>
      </c>
      <c r="U266" s="49">
        <v>11175.405474726962</v>
      </c>
      <c r="V266" s="49">
        <v>110.23127590796041</v>
      </c>
      <c r="W266" s="49">
        <v>153750.28395323473</v>
      </c>
      <c r="X266" s="49">
        <v>490.2914640848166</v>
      </c>
      <c r="Y266" s="49">
        <v>30349.758405131826</v>
      </c>
      <c r="Z266" s="49">
        <v>4863.9953069814583</v>
      </c>
      <c r="AA266" s="49">
        <v>798.59265345705774</v>
      </c>
      <c r="AB266" s="49">
        <v>14031.989625447528</v>
      </c>
      <c r="AC266" s="49">
        <v>228.75881859622584</v>
      </c>
      <c r="AD266" s="49">
        <v>2096.2459056328148</v>
      </c>
      <c r="AE266" s="49">
        <v>73.405804058862529</v>
      </c>
      <c r="AF266" s="49">
        <v>32938.73319571773</v>
      </c>
      <c r="AG266" s="49">
        <v>81721.940262417731</v>
      </c>
      <c r="AH266" s="49">
        <v>24838.880004279807</v>
      </c>
      <c r="AI266" s="49">
        <v>130887.87573601368</v>
      </c>
      <c r="AJ266" s="49">
        <v>9931.5065872310624</v>
      </c>
      <c r="AK266" s="49">
        <v>2517.8516557487196</v>
      </c>
      <c r="AL266" s="49">
        <v>1647.8522866090143</v>
      </c>
      <c r="AM266" s="49">
        <v>4370.5074502634534</v>
      </c>
      <c r="AN266" s="49">
        <v>20618.24417676805</v>
      </c>
      <c r="AO266" s="49">
        <v>7454.8090444022182</v>
      </c>
      <c r="AP266" s="49">
        <v>64731.779914210056</v>
      </c>
      <c r="AQ266" s="49">
        <v>9314.5326314621452</v>
      </c>
      <c r="AR266" s="49">
        <v>4348.8260414942442</v>
      </c>
      <c r="AS266" s="49">
        <v>18624.252829804922</v>
      </c>
      <c r="AT266" s="49">
        <v>1383.9061115949228</v>
      </c>
      <c r="AU266" s="49">
        <v>113286.11897249761</v>
      </c>
      <c r="AV266" s="49">
        <v>47690.377487782091</v>
      </c>
      <c r="AW266" s="49">
        <v>3191.5721476435342</v>
      </c>
      <c r="AX266" s="49">
        <v>0</v>
      </c>
      <c r="AY266" s="49">
        <v>14741.035347878857</v>
      </c>
      <c r="AZ266" s="49">
        <v>19706.764187685661</v>
      </c>
      <c r="BA266" s="49">
        <v>1550231.7653538778</v>
      </c>
      <c r="BB266" s="49">
        <v>29386.440289630158</v>
      </c>
      <c r="BC266" s="49">
        <v>59085.958759695357</v>
      </c>
      <c r="BD266" s="49">
        <v>34317.002938490754</v>
      </c>
      <c r="BE266" s="49">
        <v>118113.4674849273</v>
      </c>
      <c r="BF266" s="49">
        <v>5140.2969785559308</v>
      </c>
      <c r="BG266" s="49">
        <v>141.3552970046232</v>
      </c>
      <c r="BH266" s="49">
        <v>163.72091880435693</v>
      </c>
      <c r="BI266" s="49">
        <v>121332.79518545429</v>
      </c>
      <c r="BJ266" s="49">
        <v>19035.816599908936</v>
      </c>
      <c r="BK266" s="49">
        <v>38308.269966728178</v>
      </c>
      <c r="BL266" s="49">
        <v>11729.449272250224</v>
      </c>
      <c r="BM266" s="49">
        <v>771.51376427224011</v>
      </c>
      <c r="BN266" s="49">
        <v>99.543182457589822</v>
      </c>
      <c r="BO266" s="49">
        <v>0</v>
      </c>
      <c r="BP266" s="50">
        <v>3087695.6768229762</v>
      </c>
      <c r="BQ266" s="50">
        <v>136106.29313699505</v>
      </c>
      <c r="BR266" s="49">
        <v>27809.662187343623</v>
      </c>
      <c r="BS266" s="49">
        <v>0</v>
      </c>
      <c r="BT266" s="49">
        <v>108296.63094965141</v>
      </c>
      <c r="BU266" s="50">
        <v>1059981.8004984139</v>
      </c>
      <c r="BV266" s="49">
        <v>1059981.8004984139</v>
      </c>
      <c r="BW266" s="49">
        <v>0</v>
      </c>
      <c r="BX266" s="50">
        <v>6490503.6193881202</v>
      </c>
      <c r="BY266" s="49">
        <v>415012.02383945975</v>
      </c>
      <c r="BZ266" s="49">
        <v>1221143.5970377834</v>
      </c>
      <c r="CA266" s="49">
        <v>4854347.9985108776</v>
      </c>
      <c r="CB266" s="50">
        <v>7686591.7130235294</v>
      </c>
      <c r="CC266" s="50">
        <v>10774287.389846506</v>
      </c>
      <c r="CD266" s="51"/>
    </row>
    <row r="267" spans="1:82" x14ac:dyDescent="0.25">
      <c r="A267" s="48" t="s">
        <v>146</v>
      </c>
      <c r="B267" s="49">
        <v>10.900288084237422</v>
      </c>
      <c r="C267" s="49">
        <v>0.14256332842753466</v>
      </c>
      <c r="D267" s="49">
        <v>130.27346634713624</v>
      </c>
      <c r="E267" s="49">
        <v>28.249352412462532</v>
      </c>
      <c r="F267" s="49">
        <v>78.30348925215911</v>
      </c>
      <c r="G267" s="49">
        <v>2.3271231472908618E-2</v>
      </c>
      <c r="H267" s="49">
        <v>1.9911072168115693E-2</v>
      </c>
      <c r="I267" s="49">
        <v>464.23243242530265</v>
      </c>
      <c r="J267" s="49">
        <v>2.1345041781816216</v>
      </c>
      <c r="K267" s="49">
        <v>0.90173378152395689</v>
      </c>
      <c r="L267" s="49">
        <v>1.2662266064547116</v>
      </c>
      <c r="M267" s="49">
        <v>15.102722618440513</v>
      </c>
      <c r="N267" s="49">
        <v>1.8988301659279457E-3</v>
      </c>
      <c r="O267" s="49">
        <v>313.54337982882345</v>
      </c>
      <c r="P267" s="49">
        <v>10.361499863268595</v>
      </c>
      <c r="Q267" s="49">
        <v>687.33587282317251</v>
      </c>
      <c r="R267" s="49">
        <v>9.9129582153026349E-2</v>
      </c>
      <c r="S267" s="49">
        <v>2314.9782618294053</v>
      </c>
      <c r="T267" s="49">
        <v>2.0705767140580251</v>
      </c>
      <c r="U267" s="49">
        <v>56.966290919576579</v>
      </c>
      <c r="V267" s="49">
        <v>3.7450528959595544E-3</v>
      </c>
      <c r="W267" s="49">
        <v>5.6230289516012188</v>
      </c>
      <c r="X267" s="49">
        <v>4.1697486699817229E-3</v>
      </c>
      <c r="Y267" s="49">
        <v>761.95748133255199</v>
      </c>
      <c r="Z267" s="49">
        <v>2.8843936270460304</v>
      </c>
      <c r="AA267" s="49">
        <v>2.485174493756046</v>
      </c>
      <c r="AB267" s="49">
        <v>0.95733743858924525</v>
      </c>
      <c r="AC267" s="49">
        <v>154.70328565791655</v>
      </c>
      <c r="AD267" s="49">
        <v>47.757667959263003</v>
      </c>
      <c r="AE267" s="49">
        <v>4.1563586377610613E-5</v>
      </c>
      <c r="AF267" s="49">
        <v>31.932443677847587</v>
      </c>
      <c r="AG267" s="49">
        <v>5297.5970273058729</v>
      </c>
      <c r="AH267" s="49">
        <v>59.286668687217372</v>
      </c>
      <c r="AI267" s="49">
        <v>106.93474001293697</v>
      </c>
      <c r="AJ267" s="49">
        <v>0.66160008764530265</v>
      </c>
      <c r="AK267" s="49">
        <v>56.518190449634346</v>
      </c>
      <c r="AL267" s="49">
        <v>1.7069190979921804E-3</v>
      </c>
      <c r="AM267" s="49">
        <v>5.6779546310328842E-4</v>
      </c>
      <c r="AN267" s="49">
        <v>0.52371064883332918</v>
      </c>
      <c r="AO267" s="49">
        <v>0.12353599422209739</v>
      </c>
      <c r="AP267" s="49">
        <v>0.43701169674215506</v>
      </c>
      <c r="AQ267" s="49">
        <v>102.56294393379807</v>
      </c>
      <c r="AR267" s="49">
        <v>0.85294625027540727</v>
      </c>
      <c r="AS267" s="49">
        <v>0.62287950838613815</v>
      </c>
      <c r="AT267" s="49">
        <v>178.96056191561979</v>
      </c>
      <c r="AU267" s="49">
        <v>16.541620842611792</v>
      </c>
      <c r="AV267" s="49">
        <v>10.966233347760554</v>
      </c>
      <c r="AW267" s="49">
        <v>31.258761683931112</v>
      </c>
      <c r="AX267" s="49">
        <v>12376.268973120077</v>
      </c>
      <c r="AY267" s="49">
        <v>1.8116768519881861</v>
      </c>
      <c r="AZ267" s="49">
        <v>3.6040149574920211</v>
      </c>
      <c r="BA267" s="49">
        <v>235495.89084628271</v>
      </c>
      <c r="BB267" s="49">
        <v>6.1486062965825798</v>
      </c>
      <c r="BC267" s="49">
        <v>2.7365357461028537</v>
      </c>
      <c r="BD267" s="49">
        <v>1767.1717855995532</v>
      </c>
      <c r="BE267" s="49">
        <v>337.421278795126</v>
      </c>
      <c r="BF267" s="49">
        <v>0.86464053602282465</v>
      </c>
      <c r="BG267" s="49">
        <v>1.0697761689970474E-3</v>
      </c>
      <c r="BH267" s="49">
        <v>2.569589686937203E-3</v>
      </c>
      <c r="BI267" s="49">
        <v>5525.2473999188205</v>
      </c>
      <c r="BJ267" s="49">
        <v>3.1989251626844886</v>
      </c>
      <c r="BK267" s="49">
        <v>0.23250164530683487</v>
      </c>
      <c r="BL267" s="49">
        <v>33.536870270071923</v>
      </c>
      <c r="BM267" s="49">
        <v>22.007335551362235</v>
      </c>
      <c r="BN267" s="49">
        <v>7.7740737732169066E-2</v>
      </c>
      <c r="BO267" s="49">
        <v>0</v>
      </c>
      <c r="BP267" s="50">
        <v>266565.28911914985</v>
      </c>
      <c r="BQ267" s="50">
        <v>8923.9680999647608</v>
      </c>
      <c r="BR267" s="49">
        <v>8923.9680999647608</v>
      </c>
      <c r="BS267" s="49">
        <v>0</v>
      </c>
      <c r="BT267" s="49">
        <v>0</v>
      </c>
      <c r="BU267" s="50">
        <v>325999.23744758248</v>
      </c>
      <c r="BV267" s="49">
        <v>325999.23744758248</v>
      </c>
      <c r="BW267" s="49">
        <v>0</v>
      </c>
      <c r="BX267" s="50">
        <v>383315.07274841401</v>
      </c>
      <c r="BY267" s="49">
        <v>44554.82035600095</v>
      </c>
      <c r="BZ267" s="49">
        <v>56462.011007694498</v>
      </c>
      <c r="CA267" s="49">
        <v>282298.24138471857</v>
      </c>
      <c r="CB267" s="50">
        <v>718238.27829596121</v>
      </c>
      <c r="CC267" s="50">
        <v>984803.567415111</v>
      </c>
      <c r="CD267" s="51"/>
    </row>
    <row r="268" spans="1:82" x14ac:dyDescent="0.25">
      <c r="A268" s="48" t="s">
        <v>147</v>
      </c>
      <c r="B268" s="50">
        <v>1336.6273405546115</v>
      </c>
      <c r="C268" s="50">
        <v>411.00485869618967</v>
      </c>
      <c r="D268" s="50">
        <v>109199.84191852665</v>
      </c>
      <c r="E268" s="50">
        <v>4116.1451100086169</v>
      </c>
      <c r="F268" s="50">
        <v>427.211217419896</v>
      </c>
      <c r="G268" s="50">
        <v>6637.1165700335951</v>
      </c>
      <c r="H268" s="50">
        <v>11117.615585558504</v>
      </c>
      <c r="I268" s="50">
        <v>464.23243242530265</v>
      </c>
      <c r="J268" s="50">
        <v>218.8380553691556</v>
      </c>
      <c r="K268" s="50">
        <v>0.90173378152395689</v>
      </c>
      <c r="L268" s="50">
        <v>1008.9524703684489</v>
      </c>
      <c r="M268" s="50">
        <v>4585.375241961231</v>
      </c>
      <c r="N268" s="50">
        <v>1813.688328953139</v>
      </c>
      <c r="O268" s="50">
        <v>53263.031120821543</v>
      </c>
      <c r="P268" s="50">
        <v>295.7083364565197</v>
      </c>
      <c r="Q268" s="50">
        <v>687.33587282317251</v>
      </c>
      <c r="R268" s="50">
        <v>7701.2963310046998</v>
      </c>
      <c r="S268" s="50">
        <v>2314.9782618294053</v>
      </c>
      <c r="T268" s="50">
        <v>66381.995866369005</v>
      </c>
      <c r="U268" s="50">
        <v>11232.371765646538</v>
      </c>
      <c r="V268" s="50">
        <v>110.23502096085637</v>
      </c>
      <c r="W268" s="50">
        <v>153755.90698218634</v>
      </c>
      <c r="X268" s="50">
        <v>490.29563383348659</v>
      </c>
      <c r="Y268" s="50">
        <v>31111.715886464379</v>
      </c>
      <c r="Z268" s="50">
        <v>4866.8797006085042</v>
      </c>
      <c r="AA268" s="50">
        <v>801.0778279508138</v>
      </c>
      <c r="AB268" s="50">
        <v>14032.946962886117</v>
      </c>
      <c r="AC268" s="50">
        <v>383.46210425414239</v>
      </c>
      <c r="AD268" s="50">
        <v>2144.0035735920778</v>
      </c>
      <c r="AE268" s="50">
        <v>73.405845622448908</v>
      </c>
      <c r="AF268" s="50">
        <v>32970.665639395578</v>
      </c>
      <c r="AG268" s="50">
        <v>87019.537289723608</v>
      </c>
      <c r="AH268" s="50">
        <v>24898.166672967025</v>
      </c>
      <c r="AI268" s="50">
        <v>130994.81047602661</v>
      </c>
      <c r="AJ268" s="50">
        <v>9932.1681873187081</v>
      </c>
      <c r="AK268" s="50">
        <v>2574.369846198354</v>
      </c>
      <c r="AL268" s="50">
        <v>1647.8539935281124</v>
      </c>
      <c r="AM268" s="50">
        <v>4370.5080180589166</v>
      </c>
      <c r="AN268" s="50">
        <v>20618.767887416885</v>
      </c>
      <c r="AO268" s="50">
        <v>7454.9325803964402</v>
      </c>
      <c r="AP268" s="50">
        <v>64732.216925906796</v>
      </c>
      <c r="AQ268" s="50">
        <v>9417.0955753959424</v>
      </c>
      <c r="AR268" s="50">
        <v>4349.6789877445199</v>
      </c>
      <c r="AS268" s="50">
        <v>18624.875709313306</v>
      </c>
      <c r="AT268" s="50">
        <v>1562.8666735105426</v>
      </c>
      <c r="AU268" s="50">
        <v>113302.66059334023</v>
      </c>
      <c r="AV268" s="50">
        <v>47701.343721129851</v>
      </c>
      <c r="AW268" s="50">
        <v>3222.8309093274652</v>
      </c>
      <c r="AX268" s="50">
        <v>12376.268973120077</v>
      </c>
      <c r="AY268" s="50">
        <v>14742.847024730845</v>
      </c>
      <c r="AZ268" s="50">
        <v>19710.368202643152</v>
      </c>
      <c r="BA268" s="50">
        <v>1785727.6562001605</v>
      </c>
      <c r="BB268" s="50">
        <v>29392.588895926739</v>
      </c>
      <c r="BC268" s="50">
        <v>59088.695295441459</v>
      </c>
      <c r="BD268" s="50">
        <v>36084.174724090306</v>
      </c>
      <c r="BE268" s="50">
        <v>118450.88876372243</v>
      </c>
      <c r="BF268" s="50">
        <v>5141.161619091954</v>
      </c>
      <c r="BG268" s="50">
        <v>141.3563667807922</v>
      </c>
      <c r="BH268" s="50">
        <v>163.72348839404387</v>
      </c>
      <c r="BI268" s="50">
        <v>126858.04258537311</v>
      </c>
      <c r="BJ268" s="50">
        <v>19039.01552507162</v>
      </c>
      <c r="BK268" s="50">
        <v>38308.502468373481</v>
      </c>
      <c r="BL268" s="50">
        <v>11762.986142520296</v>
      </c>
      <c r="BM268" s="50">
        <v>793.5210998236023</v>
      </c>
      <c r="BN268" s="50">
        <v>99.620923195321993</v>
      </c>
      <c r="BO268" s="50">
        <v>0</v>
      </c>
      <c r="BP268" s="50">
        <v>3354260.9659421262</v>
      </c>
      <c r="BQ268" s="50">
        <v>145030.26123695981</v>
      </c>
      <c r="BR268" s="50">
        <v>36733.630287308384</v>
      </c>
      <c r="BS268" s="50">
        <v>0</v>
      </c>
      <c r="BT268" s="50">
        <v>108296.63094965141</v>
      </c>
      <c r="BU268" s="50">
        <v>1385981.0379459963</v>
      </c>
      <c r="BV268" s="50">
        <v>1385981.0379459963</v>
      </c>
      <c r="BW268" s="50">
        <v>0</v>
      </c>
      <c r="BX268" s="50">
        <v>6873818.6921365345</v>
      </c>
      <c r="BY268" s="50">
        <v>459566.84419546073</v>
      </c>
      <c r="BZ268" s="50">
        <v>1277605.6080454779</v>
      </c>
      <c r="CA268" s="50">
        <v>5136646.2398955962</v>
      </c>
      <c r="CB268" s="50">
        <v>8404829.9913194906</v>
      </c>
      <c r="CC268" s="50">
        <v>11759090.957261616</v>
      </c>
      <c r="CD268" s="51"/>
    </row>
    <row r="269" spans="1:82" x14ac:dyDescent="0.25">
      <c r="A269" s="46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5"/>
      <c r="BQ269" s="55"/>
      <c r="BR269" s="52"/>
      <c r="BS269" s="52"/>
      <c r="BT269" s="52"/>
      <c r="BU269" s="55"/>
      <c r="BV269" s="52"/>
      <c r="BW269" s="52"/>
      <c r="BX269" s="55"/>
      <c r="BY269" s="52"/>
      <c r="BZ269" s="52"/>
      <c r="CA269" s="52"/>
      <c r="CB269" s="55"/>
      <c r="CC269" s="55"/>
      <c r="CD269" s="51"/>
    </row>
    <row r="270" spans="1:82" x14ac:dyDescent="0.25">
      <c r="A270" s="48" t="s">
        <v>116</v>
      </c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55"/>
      <c r="BQ270" s="55"/>
      <c r="BR270" s="46"/>
      <c r="BS270" s="46"/>
      <c r="BT270" s="46"/>
      <c r="BU270" s="55"/>
      <c r="BV270" s="46"/>
      <c r="BW270" s="46"/>
      <c r="BX270" s="55"/>
      <c r="BY270" s="46"/>
      <c r="BZ270" s="46"/>
      <c r="CA270" s="46"/>
      <c r="CB270" s="55"/>
      <c r="CC270" s="55"/>
      <c r="CD270" s="51"/>
    </row>
    <row r="271" spans="1:82" x14ac:dyDescent="0.25">
      <c r="A271" s="48" t="s">
        <v>145</v>
      </c>
      <c r="B271" s="49">
        <v>2.5896520629890083</v>
      </c>
      <c r="C271" s="49">
        <v>408.58529999803494</v>
      </c>
      <c r="D271" s="49">
        <v>125754.60085958386</v>
      </c>
      <c r="E271" s="49">
        <v>13282.345862167189</v>
      </c>
      <c r="F271" s="49">
        <v>62438.967083373122</v>
      </c>
      <c r="G271" s="49">
        <v>64081.594376696812</v>
      </c>
      <c r="H271" s="49">
        <v>49718.924529682794</v>
      </c>
      <c r="I271" s="49">
        <v>111690.46417434004</v>
      </c>
      <c r="J271" s="49">
        <v>1081.5760774583853</v>
      </c>
      <c r="K271" s="49">
        <v>0</v>
      </c>
      <c r="L271" s="49">
        <v>1447.6426878868863</v>
      </c>
      <c r="M271" s="49">
        <v>931.44737166886341</v>
      </c>
      <c r="N271" s="49">
        <v>6008.8689136069161</v>
      </c>
      <c r="O271" s="49">
        <v>13931.774067465645</v>
      </c>
      <c r="P271" s="49">
        <v>22863.799615338303</v>
      </c>
      <c r="Q271" s="49">
        <v>0</v>
      </c>
      <c r="R271" s="49">
        <v>12911.032689433623</v>
      </c>
      <c r="S271" s="49">
        <v>28952.860997661723</v>
      </c>
      <c r="T271" s="49">
        <v>64136.58025257376</v>
      </c>
      <c r="U271" s="49">
        <v>10608.913809368147</v>
      </c>
      <c r="V271" s="49">
        <v>9132.069384300532</v>
      </c>
      <c r="W271" s="49">
        <v>203059.7838116026</v>
      </c>
      <c r="X271" s="49">
        <v>8.322760997361085</v>
      </c>
      <c r="Y271" s="49">
        <v>16991.545900167737</v>
      </c>
      <c r="Z271" s="49">
        <v>0</v>
      </c>
      <c r="AA271" s="49">
        <v>2425.3221381154976</v>
      </c>
      <c r="AB271" s="49">
        <v>19432.21696901934</v>
      </c>
      <c r="AC271" s="49">
        <v>848.02982520405749</v>
      </c>
      <c r="AD271" s="49">
        <v>7668.6619564714501</v>
      </c>
      <c r="AE271" s="49">
        <v>5836.6929330901621</v>
      </c>
      <c r="AF271" s="49">
        <v>25133.413814069794</v>
      </c>
      <c r="AG271" s="49">
        <v>12750.022421167676</v>
      </c>
      <c r="AH271" s="49">
        <v>9858.0782608964128</v>
      </c>
      <c r="AI271" s="49">
        <v>186508.83392751298</v>
      </c>
      <c r="AJ271" s="49">
        <v>277195.90223111224</v>
      </c>
      <c r="AK271" s="49">
        <v>255285.69690473442</v>
      </c>
      <c r="AL271" s="49">
        <v>43013.501112184771</v>
      </c>
      <c r="AM271" s="49">
        <v>93008.222778900992</v>
      </c>
      <c r="AN271" s="49">
        <v>3360.9521540040732</v>
      </c>
      <c r="AO271" s="49">
        <v>2110.2753681584836</v>
      </c>
      <c r="AP271" s="49">
        <v>162.16154913968333</v>
      </c>
      <c r="AQ271" s="49">
        <v>2722.6945944940462</v>
      </c>
      <c r="AR271" s="49">
        <v>4085.2710749052208</v>
      </c>
      <c r="AS271" s="49">
        <v>87921.343689386151</v>
      </c>
      <c r="AT271" s="49">
        <v>71492.223649749314</v>
      </c>
      <c r="AU271" s="49">
        <v>861968.182955342</v>
      </c>
      <c r="AV271" s="49">
        <v>92875.225764554038</v>
      </c>
      <c r="AW271" s="49">
        <v>8427.8453269728998</v>
      </c>
      <c r="AX271" s="49">
        <v>9793.7333686781312</v>
      </c>
      <c r="AY271" s="49">
        <v>36051.56252148802</v>
      </c>
      <c r="AZ271" s="49">
        <v>165020.75233351375</v>
      </c>
      <c r="BA271" s="49">
        <v>123195.68306709106</v>
      </c>
      <c r="BB271" s="49">
        <v>435151.12813448015</v>
      </c>
      <c r="BC271" s="49">
        <v>28598.726730958373</v>
      </c>
      <c r="BD271" s="49">
        <v>7951.7132515437415</v>
      </c>
      <c r="BE271" s="49">
        <v>34787.878684557123</v>
      </c>
      <c r="BF271" s="49">
        <v>126365.99704424012</v>
      </c>
      <c r="BG271" s="49">
        <v>95436.396800949762</v>
      </c>
      <c r="BH271" s="49">
        <v>14094.741284962496</v>
      </c>
      <c r="BI271" s="49">
        <v>45638.217392501028</v>
      </c>
      <c r="BJ271" s="49">
        <v>116863.00325237471</v>
      </c>
      <c r="BK271" s="49">
        <v>132422.41468228932</v>
      </c>
      <c r="BL271" s="49">
        <v>35608.52295939473</v>
      </c>
      <c r="BM271" s="49">
        <v>13417.510251292582</v>
      </c>
      <c r="BN271" s="49">
        <v>9714.8428946558452</v>
      </c>
      <c r="BO271" s="49">
        <v>0</v>
      </c>
      <c r="BP271" s="50">
        <v>4323647.8862315929</v>
      </c>
      <c r="BQ271" s="50">
        <v>5330.918873379348</v>
      </c>
      <c r="BR271" s="49">
        <v>4983.67516692756</v>
      </c>
      <c r="BS271" s="49">
        <v>0</v>
      </c>
      <c r="BT271" s="49">
        <v>347.24370645178806</v>
      </c>
      <c r="BU271" s="50">
        <v>15327.303012677781</v>
      </c>
      <c r="BV271" s="49">
        <v>15327.303012677781</v>
      </c>
      <c r="BW271" s="49">
        <v>0</v>
      </c>
      <c r="BX271" s="50">
        <v>2622651.524711132</v>
      </c>
      <c r="BY271" s="49">
        <v>709319.43051112152</v>
      </c>
      <c r="BZ271" s="49">
        <v>1511309.5051482155</v>
      </c>
      <c r="CA271" s="49">
        <v>402022.58905179508</v>
      </c>
      <c r="CB271" s="50">
        <v>2643309.7465971895</v>
      </c>
      <c r="CC271" s="50">
        <v>6966957.6328287823</v>
      </c>
      <c r="CD271" s="51"/>
    </row>
    <row r="272" spans="1:82" x14ac:dyDescent="0.25">
      <c r="A272" s="48" t="s">
        <v>146</v>
      </c>
      <c r="B272" s="49">
        <v>5.2568654560240335E-4</v>
      </c>
      <c r="C272" s="49">
        <v>0.46832765997263381</v>
      </c>
      <c r="D272" s="49">
        <v>301.37184557266119</v>
      </c>
      <c r="E272" s="49">
        <v>17.111632334778133</v>
      </c>
      <c r="F272" s="49">
        <v>13.717328269751709</v>
      </c>
      <c r="G272" s="49">
        <v>14.457942950856333</v>
      </c>
      <c r="H272" s="49">
        <v>7.1605375497754453</v>
      </c>
      <c r="I272" s="49">
        <v>824.31195337457939</v>
      </c>
      <c r="J272" s="49">
        <v>0.15971377606346679</v>
      </c>
      <c r="K272" s="49">
        <v>10.628918105522105</v>
      </c>
      <c r="L272" s="49">
        <v>3.3677761079450759E-3</v>
      </c>
      <c r="M272" s="49">
        <v>13.030320802581706</v>
      </c>
      <c r="N272" s="49">
        <v>120.07967655896744</v>
      </c>
      <c r="O272" s="49">
        <v>151.2457866638687</v>
      </c>
      <c r="P272" s="49">
        <v>339.32749545324145</v>
      </c>
      <c r="Q272" s="49">
        <v>350.66397487955811</v>
      </c>
      <c r="R272" s="49">
        <v>115.70709696608334</v>
      </c>
      <c r="S272" s="49">
        <v>312.8952341641355</v>
      </c>
      <c r="T272" s="49">
        <v>335.03374378863293</v>
      </c>
      <c r="U272" s="49">
        <v>21.798442898983737</v>
      </c>
      <c r="V272" s="49">
        <v>348.39781521368684</v>
      </c>
      <c r="W272" s="49">
        <v>603.49513777892219</v>
      </c>
      <c r="X272" s="49">
        <v>3.2334908433465002E-2</v>
      </c>
      <c r="Y272" s="49">
        <v>52.909074797754002</v>
      </c>
      <c r="Z272" s="49">
        <v>0</v>
      </c>
      <c r="AA272" s="49">
        <v>19.420342565226601</v>
      </c>
      <c r="AB272" s="49">
        <v>956.78787325460587</v>
      </c>
      <c r="AC272" s="49">
        <v>0.70346911798924405</v>
      </c>
      <c r="AD272" s="49">
        <v>11.589833485959586</v>
      </c>
      <c r="AE272" s="49">
        <v>26.214507776552857</v>
      </c>
      <c r="AF272" s="49">
        <v>159.79568623151235</v>
      </c>
      <c r="AG272" s="49">
        <v>322.05883901603249</v>
      </c>
      <c r="AH272" s="49">
        <v>178.75401948236544</v>
      </c>
      <c r="AI272" s="49">
        <v>23441.276211144912</v>
      </c>
      <c r="AJ272" s="49">
        <v>4511.6795519260404</v>
      </c>
      <c r="AK272" s="49">
        <v>570.04538987393903</v>
      </c>
      <c r="AL272" s="49">
        <v>4.5428307510760773</v>
      </c>
      <c r="AM272" s="49">
        <v>2.1557428107736887</v>
      </c>
      <c r="AN272" s="49">
        <v>18.356056678799749</v>
      </c>
      <c r="AO272" s="49">
        <v>6.0211429653837598</v>
      </c>
      <c r="AP272" s="49">
        <v>0.31601305427713955</v>
      </c>
      <c r="AQ272" s="49">
        <v>27.165682727192074</v>
      </c>
      <c r="AR272" s="49">
        <v>134.36927300487471</v>
      </c>
      <c r="AS272" s="49">
        <v>5220.4551422474015</v>
      </c>
      <c r="AT272" s="49">
        <v>3427.6879588458519</v>
      </c>
      <c r="AU272" s="49">
        <v>10506.183585053501</v>
      </c>
      <c r="AV272" s="49">
        <v>5281.9727840902751</v>
      </c>
      <c r="AW272" s="49">
        <v>320.50817707646729</v>
      </c>
      <c r="AX272" s="49">
        <v>46.139026367800128</v>
      </c>
      <c r="AY272" s="49">
        <v>2413.8832336048945</v>
      </c>
      <c r="AZ272" s="49">
        <v>12185.224412492315</v>
      </c>
      <c r="BA272" s="49">
        <v>2505.984108591098</v>
      </c>
      <c r="BB272" s="49">
        <v>26454.805913647637</v>
      </c>
      <c r="BC272" s="49">
        <v>407.94955006447793</v>
      </c>
      <c r="BD272" s="49">
        <v>27.769987268826537</v>
      </c>
      <c r="BE272" s="49">
        <v>815.47489134830471</v>
      </c>
      <c r="BF272" s="49">
        <v>2038.8646886808083</v>
      </c>
      <c r="BG272" s="49">
        <v>104.23595459110803</v>
      </c>
      <c r="BH272" s="49">
        <v>37.11327293254147</v>
      </c>
      <c r="BI272" s="49">
        <v>541.39165550513542</v>
      </c>
      <c r="BJ272" s="49">
        <v>2154.1256813659093</v>
      </c>
      <c r="BK272" s="49">
        <v>317.35351670691159</v>
      </c>
      <c r="BL272" s="49">
        <v>175.08269060690839</v>
      </c>
      <c r="BM272" s="49">
        <v>32.482075506048552</v>
      </c>
      <c r="BN272" s="49">
        <v>549.60659146421835</v>
      </c>
      <c r="BO272" s="49">
        <v>0</v>
      </c>
      <c r="BP272" s="50">
        <v>109909.55559185744</v>
      </c>
      <c r="BQ272" s="50">
        <v>0.10816955053360289</v>
      </c>
      <c r="BR272" s="49">
        <v>0.10816955053360289</v>
      </c>
      <c r="BS272" s="49">
        <v>0</v>
      </c>
      <c r="BT272" s="49">
        <v>0</v>
      </c>
      <c r="BU272" s="50">
        <v>927.12328218994253</v>
      </c>
      <c r="BV272" s="49">
        <v>927.12328218994253</v>
      </c>
      <c r="BW272" s="49">
        <v>0</v>
      </c>
      <c r="BX272" s="50">
        <v>97404.662498338294</v>
      </c>
      <c r="BY272" s="49">
        <v>33547.606761717412</v>
      </c>
      <c r="BZ272" s="49">
        <v>27711.853572384713</v>
      </c>
      <c r="CA272" s="49">
        <v>36145.202164236158</v>
      </c>
      <c r="CB272" s="50">
        <v>98331.893950078767</v>
      </c>
      <c r="CC272" s="50">
        <v>208241.44954193622</v>
      </c>
      <c r="CD272" s="51"/>
    </row>
    <row r="273" spans="1:82" x14ac:dyDescent="0.25">
      <c r="A273" s="48" t="s">
        <v>147</v>
      </c>
      <c r="B273" s="50">
        <v>2.5901777495346106</v>
      </c>
      <c r="C273" s="50">
        <v>409.0536276580076</v>
      </c>
      <c r="D273" s="50">
        <v>126055.97270515653</v>
      </c>
      <c r="E273" s="50">
        <v>13299.457494501967</v>
      </c>
      <c r="F273" s="50">
        <v>62452.684411642877</v>
      </c>
      <c r="G273" s="50">
        <v>64096.052319647672</v>
      </c>
      <c r="H273" s="50">
        <v>49726.085067232569</v>
      </c>
      <c r="I273" s="50">
        <v>112514.77612771462</v>
      </c>
      <c r="J273" s="50">
        <v>1081.7357912344487</v>
      </c>
      <c r="K273" s="50">
        <v>10.628918105522105</v>
      </c>
      <c r="L273" s="50">
        <v>1447.6460556629943</v>
      </c>
      <c r="M273" s="50">
        <v>944.47769247144515</v>
      </c>
      <c r="N273" s="50">
        <v>6128.9485901658836</v>
      </c>
      <c r="O273" s="50">
        <v>14083.019854129514</v>
      </c>
      <c r="P273" s="50">
        <v>23203.127110791545</v>
      </c>
      <c r="Q273" s="50">
        <v>350.66397487955811</v>
      </c>
      <c r="R273" s="50">
        <v>13026.739786399707</v>
      </c>
      <c r="S273" s="50">
        <v>29265.756231825857</v>
      </c>
      <c r="T273" s="50">
        <v>64471.613996362394</v>
      </c>
      <c r="U273" s="50">
        <v>10630.712252267131</v>
      </c>
      <c r="V273" s="50">
        <v>9480.467199514218</v>
      </c>
      <c r="W273" s="50">
        <v>203663.27894938152</v>
      </c>
      <c r="X273" s="50">
        <v>8.3550959057945509</v>
      </c>
      <c r="Y273" s="50">
        <v>17044.454974965491</v>
      </c>
      <c r="Z273" s="50">
        <v>0</v>
      </c>
      <c r="AA273" s="50">
        <v>2444.7424806807244</v>
      </c>
      <c r="AB273" s="50">
        <v>20389.004842273946</v>
      </c>
      <c r="AC273" s="50">
        <v>848.73329432204673</v>
      </c>
      <c r="AD273" s="50">
        <v>7680.2517899574095</v>
      </c>
      <c r="AE273" s="50">
        <v>5862.9074408667148</v>
      </c>
      <c r="AF273" s="50">
        <v>25293.209500301306</v>
      </c>
      <c r="AG273" s="50">
        <v>13072.081260183708</v>
      </c>
      <c r="AH273" s="50">
        <v>10036.832280378778</v>
      </c>
      <c r="AI273" s="50">
        <v>209950.11013865791</v>
      </c>
      <c r="AJ273" s="50">
        <v>281707.58178303827</v>
      </c>
      <c r="AK273" s="50">
        <v>255855.74229460835</v>
      </c>
      <c r="AL273" s="50">
        <v>43018.043942935845</v>
      </c>
      <c r="AM273" s="50">
        <v>93010.378521711769</v>
      </c>
      <c r="AN273" s="50">
        <v>3379.3082106828729</v>
      </c>
      <c r="AO273" s="50">
        <v>2116.2965111238673</v>
      </c>
      <c r="AP273" s="50">
        <v>162.47756219396047</v>
      </c>
      <c r="AQ273" s="50">
        <v>2749.8602772212384</v>
      </c>
      <c r="AR273" s="50">
        <v>4219.6403479100954</v>
      </c>
      <c r="AS273" s="50">
        <v>93141.798831633554</v>
      </c>
      <c r="AT273" s="50">
        <v>74919.911608595168</v>
      </c>
      <c r="AU273" s="50">
        <v>872474.36654039554</v>
      </c>
      <c r="AV273" s="50">
        <v>98157.198548644315</v>
      </c>
      <c r="AW273" s="50">
        <v>8748.3535040493662</v>
      </c>
      <c r="AX273" s="50">
        <v>9839.8723950459316</v>
      </c>
      <c r="AY273" s="50">
        <v>38465.445755092915</v>
      </c>
      <c r="AZ273" s="50">
        <v>177205.97674600605</v>
      </c>
      <c r="BA273" s="50">
        <v>125701.66717568216</v>
      </c>
      <c r="BB273" s="50">
        <v>461605.93404812779</v>
      </c>
      <c r="BC273" s="50">
        <v>29006.67628102285</v>
      </c>
      <c r="BD273" s="50">
        <v>7979.4832388125678</v>
      </c>
      <c r="BE273" s="50">
        <v>35603.353575905428</v>
      </c>
      <c r="BF273" s="50">
        <v>128404.86173292094</v>
      </c>
      <c r="BG273" s="50">
        <v>95540.632755540864</v>
      </c>
      <c r="BH273" s="50">
        <v>14131.854557895038</v>
      </c>
      <c r="BI273" s="50">
        <v>46179.609048006161</v>
      </c>
      <c r="BJ273" s="50">
        <v>119017.12893374062</v>
      </c>
      <c r="BK273" s="50">
        <v>132739.76819899623</v>
      </c>
      <c r="BL273" s="50">
        <v>35783.605650001635</v>
      </c>
      <c r="BM273" s="50">
        <v>13449.992326798631</v>
      </c>
      <c r="BN273" s="50">
        <v>10264.449486120064</v>
      </c>
      <c r="BO273" s="50">
        <v>0</v>
      </c>
      <c r="BP273" s="50">
        <v>4433557.4418234499</v>
      </c>
      <c r="BQ273" s="50">
        <v>5331.0270429298816</v>
      </c>
      <c r="BR273" s="50">
        <v>4983.7833364780936</v>
      </c>
      <c r="BS273" s="50">
        <v>0</v>
      </c>
      <c r="BT273" s="50">
        <v>347.24370645178806</v>
      </c>
      <c r="BU273" s="50">
        <v>16254.426294867724</v>
      </c>
      <c r="BV273" s="50">
        <v>16254.426294867724</v>
      </c>
      <c r="BW273" s="50">
        <v>0</v>
      </c>
      <c r="BX273" s="50">
        <v>2720056.1872094702</v>
      </c>
      <c r="BY273" s="50">
        <v>742867.03727283888</v>
      </c>
      <c r="BZ273" s="50">
        <v>1539021.3587206001</v>
      </c>
      <c r="CA273" s="50">
        <v>438167.79121603124</v>
      </c>
      <c r="CB273" s="50">
        <v>2741641.6405472681</v>
      </c>
      <c r="CC273" s="50">
        <v>7175199.0823707189</v>
      </c>
      <c r="CD273" s="51"/>
    </row>
    <row r="274" spans="1:82" x14ac:dyDescent="0.25">
      <c r="A274" s="46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5"/>
      <c r="BQ274" s="55"/>
      <c r="BR274" s="52"/>
      <c r="BS274" s="52"/>
      <c r="BT274" s="52"/>
      <c r="BU274" s="55"/>
      <c r="BV274" s="52"/>
      <c r="BW274" s="52"/>
      <c r="BX274" s="55"/>
      <c r="BY274" s="52"/>
      <c r="BZ274" s="52"/>
      <c r="CA274" s="52"/>
      <c r="CB274" s="55"/>
      <c r="CC274" s="55"/>
      <c r="CD274" s="51"/>
    </row>
    <row r="275" spans="1:82" x14ac:dyDescent="0.25">
      <c r="A275" s="48" t="s">
        <v>117</v>
      </c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55"/>
      <c r="BQ275" s="55"/>
      <c r="BR275" s="46"/>
      <c r="BS275" s="46"/>
      <c r="BT275" s="46"/>
      <c r="BU275" s="55"/>
      <c r="BV275" s="46"/>
      <c r="BW275" s="46"/>
      <c r="BX275" s="55"/>
      <c r="BY275" s="46"/>
      <c r="BZ275" s="46"/>
      <c r="CA275" s="46"/>
      <c r="CB275" s="55"/>
      <c r="CC275" s="55"/>
      <c r="CD275" s="51"/>
    </row>
    <row r="276" spans="1:82" x14ac:dyDescent="0.25">
      <c r="A276" s="48" t="s">
        <v>145</v>
      </c>
      <c r="B276" s="49">
        <v>87.867657438821084</v>
      </c>
      <c r="C276" s="49">
        <v>803.65324009385881</v>
      </c>
      <c r="D276" s="49">
        <v>3397.2297112381675</v>
      </c>
      <c r="E276" s="49">
        <v>1538.0075615794187</v>
      </c>
      <c r="F276" s="49">
        <v>1473.8313165576833</v>
      </c>
      <c r="G276" s="49">
        <v>109.8503327373093</v>
      </c>
      <c r="H276" s="49">
        <v>6494.2966361870513</v>
      </c>
      <c r="I276" s="49">
        <v>0.47682380538721875</v>
      </c>
      <c r="J276" s="49">
        <v>925.68572173177938</v>
      </c>
      <c r="K276" s="49">
        <v>0</v>
      </c>
      <c r="L276" s="49">
        <v>274.47000752077759</v>
      </c>
      <c r="M276" s="49">
        <v>271.70921961139044</v>
      </c>
      <c r="N276" s="49">
        <v>1756.3513582699588</v>
      </c>
      <c r="O276" s="49">
        <v>832.30728045391459</v>
      </c>
      <c r="P276" s="49">
        <v>1902.2249048653298</v>
      </c>
      <c r="Q276" s="49">
        <v>9968.4202872809383</v>
      </c>
      <c r="R276" s="49">
        <v>9175.4873000460157</v>
      </c>
      <c r="S276" s="49">
        <v>0</v>
      </c>
      <c r="T276" s="49">
        <v>53838.498694889175</v>
      </c>
      <c r="U276" s="49">
        <v>2671.5340350420147</v>
      </c>
      <c r="V276" s="49">
        <v>427.16340804733028</v>
      </c>
      <c r="W276" s="49">
        <v>13542.357006809614</v>
      </c>
      <c r="X276" s="49">
        <v>331.36322866049642</v>
      </c>
      <c r="Y276" s="49">
        <v>3633.3604939869142</v>
      </c>
      <c r="Z276" s="49">
        <v>37.172042256115546</v>
      </c>
      <c r="AA276" s="49">
        <v>274.28682566243521</v>
      </c>
      <c r="AB276" s="49">
        <v>619.4793680548936</v>
      </c>
      <c r="AC276" s="49">
        <v>219.47375812853059</v>
      </c>
      <c r="AD276" s="49">
        <v>4798.1994592658957</v>
      </c>
      <c r="AE276" s="49">
        <v>1145.2399134853833</v>
      </c>
      <c r="AF276" s="49">
        <v>11869.23080375375</v>
      </c>
      <c r="AG276" s="49">
        <v>4466.1301831772344</v>
      </c>
      <c r="AH276" s="49">
        <v>32183.857732876197</v>
      </c>
      <c r="AI276" s="49">
        <v>74.763063593662821</v>
      </c>
      <c r="AJ276" s="49">
        <v>136.97876752327937</v>
      </c>
      <c r="AK276" s="49">
        <v>39758.217372984014</v>
      </c>
      <c r="AL276" s="49">
        <v>13314.262554294182</v>
      </c>
      <c r="AM276" s="49">
        <v>36350.841850007033</v>
      </c>
      <c r="AN276" s="49">
        <v>13428.063117280624</v>
      </c>
      <c r="AO276" s="49">
        <v>3655.2394624936837</v>
      </c>
      <c r="AP276" s="49">
        <v>5902.4397882728972</v>
      </c>
      <c r="AQ276" s="49">
        <v>1971.8211418040878</v>
      </c>
      <c r="AR276" s="49">
        <v>1036.5582769221351</v>
      </c>
      <c r="AS276" s="49">
        <v>6160.6329362050255</v>
      </c>
      <c r="AT276" s="49">
        <v>11.671445644039373</v>
      </c>
      <c r="AU276" s="49">
        <v>7015.5858223147825</v>
      </c>
      <c r="AV276" s="49">
        <v>45049.78073116413</v>
      </c>
      <c r="AW276" s="49">
        <v>821.15382413601924</v>
      </c>
      <c r="AX276" s="49">
        <v>337.19598331062753</v>
      </c>
      <c r="AY276" s="49">
        <v>2010.9019252936432</v>
      </c>
      <c r="AZ276" s="49">
        <v>1109.4720085290151</v>
      </c>
      <c r="BA276" s="49">
        <v>14433.7626154557</v>
      </c>
      <c r="BB276" s="49">
        <v>10487.698597017317</v>
      </c>
      <c r="BC276" s="49">
        <v>109360.54913915473</v>
      </c>
      <c r="BD276" s="49">
        <v>3176.5077888633705</v>
      </c>
      <c r="BE276" s="49">
        <v>1.2271648587450883</v>
      </c>
      <c r="BF276" s="49">
        <v>1153.8111649992127</v>
      </c>
      <c r="BG276" s="49">
        <v>208.3455196752856</v>
      </c>
      <c r="BH276" s="49">
        <v>22.522324687884701</v>
      </c>
      <c r="BI276" s="49">
        <v>7280.976084871987</v>
      </c>
      <c r="BJ276" s="49">
        <v>64817.221061297161</v>
      </c>
      <c r="BK276" s="49">
        <v>43243.752395656869</v>
      </c>
      <c r="BL276" s="49">
        <v>9895.7196420988421</v>
      </c>
      <c r="BM276" s="49">
        <v>2438.2466154756607</v>
      </c>
      <c r="BN276" s="49">
        <v>2.3759002097490365</v>
      </c>
      <c r="BO276" s="49">
        <v>0</v>
      </c>
      <c r="BP276" s="50">
        <v>613737.51239960932</v>
      </c>
      <c r="BQ276" s="50">
        <v>801219.86395790288</v>
      </c>
      <c r="BR276" s="49">
        <v>148211.03324099112</v>
      </c>
      <c r="BS276" s="49">
        <v>0</v>
      </c>
      <c r="BT276" s="49">
        <v>653008.83071691182</v>
      </c>
      <c r="BU276" s="50">
        <v>1327942.7240259896</v>
      </c>
      <c r="BV276" s="49">
        <v>1327942.7240259896</v>
      </c>
      <c r="BW276" s="49">
        <v>0</v>
      </c>
      <c r="BX276" s="50">
        <v>2403463.6525569055</v>
      </c>
      <c r="BY276" s="49">
        <v>827744.35394303547</v>
      </c>
      <c r="BZ276" s="49">
        <v>1065962.9047723231</v>
      </c>
      <c r="CA276" s="49">
        <v>509756.3938415469</v>
      </c>
      <c r="CB276" s="50">
        <v>4532626.2405407978</v>
      </c>
      <c r="CC276" s="50">
        <v>5146363.752940407</v>
      </c>
      <c r="CD276" s="51"/>
    </row>
    <row r="277" spans="1:82" x14ac:dyDescent="0.25">
      <c r="A277" s="48" t="s">
        <v>146</v>
      </c>
      <c r="B277" s="49">
        <v>2.978626547341447E-2</v>
      </c>
      <c r="C277" s="49">
        <v>172.25732638093814</v>
      </c>
      <c r="D277" s="49">
        <v>3613.8520149646547</v>
      </c>
      <c r="E277" s="49">
        <v>97.248009126114866</v>
      </c>
      <c r="F277" s="49">
        <v>17.547368445525169</v>
      </c>
      <c r="G277" s="49">
        <v>25.325072696853798</v>
      </c>
      <c r="H277" s="49">
        <v>11.978596402235898</v>
      </c>
      <c r="I277" s="49">
        <v>694.19877400496296</v>
      </c>
      <c r="J277" s="49">
        <v>0.34546826793742302</v>
      </c>
      <c r="K277" s="49">
        <v>19.201622919969704</v>
      </c>
      <c r="L277" s="49">
        <v>0.10806918016965986</v>
      </c>
      <c r="M277" s="49">
        <v>147.49116884240848</v>
      </c>
      <c r="N277" s="49">
        <v>1278.1097123079364</v>
      </c>
      <c r="O277" s="49">
        <v>6831.116559226668</v>
      </c>
      <c r="P277" s="49">
        <v>1144.417831582683</v>
      </c>
      <c r="Q277" s="49">
        <v>243.74610990053361</v>
      </c>
      <c r="R277" s="49">
        <v>2190.5728360596977</v>
      </c>
      <c r="S277" s="49">
        <v>475.47350676018931</v>
      </c>
      <c r="T277" s="49">
        <v>8157.3693297791442</v>
      </c>
      <c r="U277" s="49">
        <v>280.83866723058139</v>
      </c>
      <c r="V277" s="49">
        <v>194.62158015479196</v>
      </c>
      <c r="W277" s="49">
        <v>882.62806252970302</v>
      </c>
      <c r="X277" s="49">
        <v>25.851296942526186</v>
      </c>
      <c r="Y277" s="49">
        <v>233.3601068359452</v>
      </c>
      <c r="Z277" s="49">
        <v>28.155468639864058</v>
      </c>
      <c r="AA277" s="49">
        <v>215.55739122119698</v>
      </c>
      <c r="AB277" s="49">
        <v>5147.0743361630011</v>
      </c>
      <c r="AC277" s="49">
        <v>9.4612763106327482E-6</v>
      </c>
      <c r="AD277" s="49">
        <v>97.096776763598044</v>
      </c>
      <c r="AE277" s="49">
        <v>285.3067963743452</v>
      </c>
      <c r="AF277" s="49">
        <v>330.44545767862815</v>
      </c>
      <c r="AG277" s="49">
        <v>4377.2365278638308</v>
      </c>
      <c r="AH277" s="49">
        <v>23251.896087267891</v>
      </c>
      <c r="AI277" s="49">
        <v>32467.075223008826</v>
      </c>
      <c r="AJ277" s="49">
        <v>2305.3249280377704</v>
      </c>
      <c r="AK277" s="49">
        <v>2244.5950491143903</v>
      </c>
      <c r="AL277" s="49">
        <v>68.248754798651206</v>
      </c>
      <c r="AM277" s="49">
        <v>48.870570970932619</v>
      </c>
      <c r="AN277" s="49">
        <v>65.972693978215432</v>
      </c>
      <c r="AO277" s="49">
        <v>12.54658474070418</v>
      </c>
      <c r="AP277" s="49">
        <v>29.566089151607986</v>
      </c>
      <c r="AQ277" s="49">
        <v>436.16497472134739</v>
      </c>
      <c r="AR277" s="49">
        <v>523.94955256791297</v>
      </c>
      <c r="AS277" s="49">
        <v>5574.6920135973633</v>
      </c>
      <c r="AT277" s="49">
        <v>575.05578979893187</v>
      </c>
      <c r="AU277" s="49">
        <v>7059.0219116603957</v>
      </c>
      <c r="AV277" s="49">
        <v>107490.03375225948</v>
      </c>
      <c r="AW277" s="49">
        <v>1086.5651231415741</v>
      </c>
      <c r="AX277" s="49">
        <v>482.73869278552792</v>
      </c>
      <c r="AY277" s="49">
        <v>2109.264301929732</v>
      </c>
      <c r="AZ277" s="49">
        <v>3162.865392046634</v>
      </c>
      <c r="BA277" s="49">
        <v>10566.645517782892</v>
      </c>
      <c r="BB277" s="49">
        <v>6849.1046278303384</v>
      </c>
      <c r="BC277" s="49">
        <v>27697.09923621525</v>
      </c>
      <c r="BD277" s="49">
        <v>89.467193304252177</v>
      </c>
      <c r="BE277" s="49">
        <v>476.94497734006319</v>
      </c>
      <c r="BF277" s="49">
        <v>1119.9064819716009</v>
      </c>
      <c r="BG277" s="49">
        <v>20.951129110264617</v>
      </c>
      <c r="BH277" s="49">
        <v>56.789954735557984</v>
      </c>
      <c r="BI277" s="49">
        <v>3.5970734387606309</v>
      </c>
      <c r="BJ277" s="49">
        <v>9222.1016722798504</v>
      </c>
      <c r="BK277" s="49">
        <v>2227.4388174000151</v>
      </c>
      <c r="BL277" s="49">
        <v>364.48315709879671</v>
      </c>
      <c r="BM277" s="49">
        <v>1.9226424537485914E-5</v>
      </c>
      <c r="BN277" s="49">
        <v>460.90268097820814</v>
      </c>
      <c r="BO277" s="49">
        <v>0</v>
      </c>
      <c r="BP277" s="50">
        <v>285368.4416652635</v>
      </c>
      <c r="BQ277" s="50">
        <v>95151.350111300853</v>
      </c>
      <c r="BR277" s="49">
        <v>95151.350111300853</v>
      </c>
      <c r="BS277" s="49">
        <v>0</v>
      </c>
      <c r="BT277" s="49">
        <v>0</v>
      </c>
      <c r="BU277" s="50">
        <v>8560.6170685778143</v>
      </c>
      <c r="BV277" s="49">
        <v>8560.6170685778143</v>
      </c>
      <c r="BW277" s="49">
        <v>0</v>
      </c>
      <c r="BX277" s="50">
        <v>46104.966114176845</v>
      </c>
      <c r="BY277" s="49">
        <v>7950.0478305256211</v>
      </c>
      <c r="BZ277" s="49">
        <v>11553.059548843652</v>
      </c>
      <c r="CA277" s="49">
        <v>26601.858734807567</v>
      </c>
      <c r="CB277" s="50">
        <v>149816.93329405552</v>
      </c>
      <c r="CC277" s="50">
        <v>435185.37495931902</v>
      </c>
      <c r="CD277" s="51"/>
    </row>
    <row r="278" spans="1:82" x14ac:dyDescent="0.25">
      <c r="A278" s="48" t="s">
        <v>147</v>
      </c>
      <c r="B278" s="50">
        <v>87.897443704294503</v>
      </c>
      <c r="C278" s="50">
        <v>975.91056647479695</v>
      </c>
      <c r="D278" s="50">
        <v>7011.0817262028222</v>
      </c>
      <c r="E278" s="50">
        <v>1635.2555707055335</v>
      </c>
      <c r="F278" s="50">
        <v>1491.3786850032084</v>
      </c>
      <c r="G278" s="50">
        <v>135.17540543416311</v>
      </c>
      <c r="H278" s="50">
        <v>6506.275232589287</v>
      </c>
      <c r="I278" s="50">
        <v>694.67559781035015</v>
      </c>
      <c r="J278" s="50">
        <v>926.03118999971684</v>
      </c>
      <c r="K278" s="50">
        <v>19.201622919969704</v>
      </c>
      <c r="L278" s="50">
        <v>274.57807670094724</v>
      </c>
      <c r="M278" s="50">
        <v>419.20038845379895</v>
      </c>
      <c r="N278" s="50">
        <v>3034.461070577895</v>
      </c>
      <c r="O278" s="50">
        <v>7663.4238396805822</v>
      </c>
      <c r="P278" s="50">
        <v>3046.6427364480128</v>
      </c>
      <c r="Q278" s="50">
        <v>10212.166397181472</v>
      </c>
      <c r="R278" s="50">
        <v>11366.060136105712</v>
      </c>
      <c r="S278" s="50">
        <v>475.47350676018931</v>
      </c>
      <c r="T278" s="50">
        <v>61995.868024668322</v>
      </c>
      <c r="U278" s="50">
        <v>2952.3727022725961</v>
      </c>
      <c r="V278" s="50">
        <v>621.78498820212224</v>
      </c>
      <c r="W278" s="50">
        <v>14424.985069339316</v>
      </c>
      <c r="X278" s="50">
        <v>357.21452560302259</v>
      </c>
      <c r="Y278" s="50">
        <v>3866.7206008228595</v>
      </c>
      <c r="Z278" s="50">
        <v>65.3275108959796</v>
      </c>
      <c r="AA278" s="50">
        <v>489.84421688363216</v>
      </c>
      <c r="AB278" s="50">
        <v>5766.5537042178948</v>
      </c>
      <c r="AC278" s="50">
        <v>219.4737675898069</v>
      </c>
      <c r="AD278" s="50">
        <v>4895.2962360294941</v>
      </c>
      <c r="AE278" s="50">
        <v>1430.5467098597285</v>
      </c>
      <c r="AF278" s="50">
        <v>12199.676261432378</v>
      </c>
      <c r="AG278" s="50">
        <v>8843.3667110410643</v>
      </c>
      <c r="AH278" s="50">
        <v>55435.753820144091</v>
      </c>
      <c r="AI278" s="50">
        <v>32541.838286602488</v>
      </c>
      <c r="AJ278" s="50">
        <v>2442.3036955610496</v>
      </c>
      <c r="AK278" s="50">
        <v>42002.812422098403</v>
      </c>
      <c r="AL278" s="50">
        <v>13382.511309092833</v>
      </c>
      <c r="AM278" s="50">
        <v>36399.712420977965</v>
      </c>
      <c r="AN278" s="50">
        <v>13494.03581125884</v>
      </c>
      <c r="AO278" s="50">
        <v>3667.7860472343878</v>
      </c>
      <c r="AP278" s="50">
        <v>5932.0058774245053</v>
      </c>
      <c r="AQ278" s="50">
        <v>2407.9861165254351</v>
      </c>
      <c r="AR278" s="50">
        <v>1560.5078294900482</v>
      </c>
      <c r="AS278" s="50">
        <v>11735.324949802389</v>
      </c>
      <c r="AT278" s="50">
        <v>586.72723544297128</v>
      </c>
      <c r="AU278" s="50">
        <v>14074.607733975179</v>
      </c>
      <c r="AV278" s="50">
        <v>152539.8144834236</v>
      </c>
      <c r="AW278" s="50">
        <v>1907.7189472775933</v>
      </c>
      <c r="AX278" s="50">
        <v>819.9346760961555</v>
      </c>
      <c r="AY278" s="50">
        <v>4120.1662272233752</v>
      </c>
      <c r="AZ278" s="50">
        <v>4272.3374005756486</v>
      </c>
      <c r="BA278" s="50">
        <v>25000.40813323859</v>
      </c>
      <c r="BB278" s="50">
        <v>17336.803224847656</v>
      </c>
      <c r="BC278" s="50">
        <v>137057.64837536999</v>
      </c>
      <c r="BD278" s="50">
        <v>3265.9749821676228</v>
      </c>
      <c r="BE278" s="50">
        <v>478.17214219880827</v>
      </c>
      <c r="BF278" s="50">
        <v>2273.7176469708138</v>
      </c>
      <c r="BG278" s="50">
        <v>229.29664878555022</v>
      </c>
      <c r="BH278" s="50">
        <v>79.312279423442689</v>
      </c>
      <c r="BI278" s="50">
        <v>7284.5731583107481</v>
      </c>
      <c r="BJ278" s="50">
        <v>74039.322733577006</v>
      </c>
      <c r="BK278" s="50">
        <v>45471.191213056882</v>
      </c>
      <c r="BL278" s="50">
        <v>10260.202799197639</v>
      </c>
      <c r="BM278" s="50">
        <v>2438.2466347020854</v>
      </c>
      <c r="BN278" s="50">
        <v>463.27858118795717</v>
      </c>
      <c r="BO278" s="50">
        <v>0</v>
      </c>
      <c r="BP278" s="50">
        <v>899105.95406487281</v>
      </c>
      <c r="BQ278" s="50">
        <v>896371.21406920371</v>
      </c>
      <c r="BR278" s="50">
        <v>243362.38335229197</v>
      </c>
      <c r="BS278" s="50">
        <v>0</v>
      </c>
      <c r="BT278" s="50">
        <v>653008.83071691182</v>
      </c>
      <c r="BU278" s="50">
        <v>1336503.3410945674</v>
      </c>
      <c r="BV278" s="50">
        <v>1336503.3410945674</v>
      </c>
      <c r="BW278" s="50">
        <v>0</v>
      </c>
      <c r="BX278" s="50">
        <v>2449568.6186710824</v>
      </c>
      <c r="BY278" s="50">
        <v>835694.40177356114</v>
      </c>
      <c r="BZ278" s="50">
        <v>1077515.9643211667</v>
      </c>
      <c r="CA278" s="50">
        <v>536358.25257635443</v>
      </c>
      <c r="CB278" s="50">
        <v>4682443.1738348529</v>
      </c>
      <c r="CC278" s="50">
        <v>5581549.1278997259</v>
      </c>
      <c r="CD278" s="51"/>
    </row>
    <row r="279" spans="1:82" x14ac:dyDescent="0.25">
      <c r="A279" s="46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5"/>
      <c r="BQ279" s="55"/>
      <c r="BR279" s="52"/>
      <c r="BS279" s="52"/>
      <c r="BT279" s="52"/>
      <c r="BU279" s="55"/>
      <c r="BV279" s="52"/>
      <c r="BW279" s="52"/>
      <c r="BX279" s="55"/>
      <c r="BY279" s="52"/>
      <c r="BZ279" s="52"/>
      <c r="CA279" s="52"/>
      <c r="CB279" s="55"/>
      <c r="CC279" s="55"/>
      <c r="CD279" s="51"/>
    </row>
    <row r="280" spans="1:82" x14ac:dyDescent="0.25">
      <c r="A280" s="48" t="s">
        <v>118</v>
      </c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55"/>
      <c r="BQ280" s="55"/>
      <c r="BR280" s="46"/>
      <c r="BS280" s="46"/>
      <c r="BT280" s="46"/>
      <c r="BU280" s="55"/>
      <c r="BV280" s="46"/>
      <c r="BW280" s="46"/>
      <c r="BX280" s="55"/>
      <c r="BY280" s="46"/>
      <c r="BZ280" s="46"/>
      <c r="CA280" s="46"/>
      <c r="CB280" s="55"/>
      <c r="CC280" s="55"/>
      <c r="CD280" s="51"/>
    </row>
    <row r="281" spans="1:82" x14ac:dyDescent="0.25">
      <c r="A281" s="48" t="s">
        <v>145</v>
      </c>
      <c r="B281" s="49">
        <v>21.102260051220011</v>
      </c>
      <c r="C281" s="49">
        <v>6504.4403708760847</v>
      </c>
      <c r="D281" s="49">
        <v>253798.22828150893</v>
      </c>
      <c r="E281" s="49">
        <v>23791.776940091917</v>
      </c>
      <c r="F281" s="49">
        <v>14858.088539245668</v>
      </c>
      <c r="G281" s="49">
        <v>5253.8406924407655</v>
      </c>
      <c r="H281" s="49">
        <v>50829.5609932484</v>
      </c>
      <c r="I281" s="49">
        <v>37361.318131053631</v>
      </c>
      <c r="J281" s="49">
        <v>972.15808271054993</v>
      </c>
      <c r="K281" s="49">
        <v>20419.49809910759</v>
      </c>
      <c r="L281" s="49">
        <v>1942.8313955289466</v>
      </c>
      <c r="M281" s="49">
        <v>3956.3538035734864</v>
      </c>
      <c r="N281" s="49">
        <v>16902.521523023486</v>
      </c>
      <c r="O281" s="49">
        <v>80046.323516572505</v>
      </c>
      <c r="P281" s="49">
        <v>44451.807970840418</v>
      </c>
      <c r="Q281" s="49">
        <v>17934.31648869206</v>
      </c>
      <c r="R281" s="49">
        <v>15494.481509048712</v>
      </c>
      <c r="S281" s="49">
        <v>201527.93688332502</v>
      </c>
      <c r="T281" s="49">
        <v>81563.810822823783</v>
      </c>
      <c r="U281" s="49">
        <v>11798.645483054032</v>
      </c>
      <c r="V281" s="49">
        <v>52317.816802906666</v>
      </c>
      <c r="W281" s="49">
        <v>65697.742100863034</v>
      </c>
      <c r="X281" s="49">
        <v>14286.962320447081</v>
      </c>
      <c r="Y281" s="49">
        <v>28401.924607601086</v>
      </c>
      <c r="Z281" s="49">
        <v>7082.2229652128162</v>
      </c>
      <c r="AA281" s="49">
        <v>5711.9178767157428</v>
      </c>
      <c r="AB281" s="49">
        <v>37167.63799720379</v>
      </c>
      <c r="AC281" s="49">
        <v>3131.2721135129796</v>
      </c>
      <c r="AD281" s="49">
        <v>37107.238127369819</v>
      </c>
      <c r="AE281" s="49">
        <v>13754.41943981602</v>
      </c>
      <c r="AF281" s="49">
        <v>72556.684618297513</v>
      </c>
      <c r="AG281" s="49">
        <v>63157.200776726138</v>
      </c>
      <c r="AH281" s="49">
        <v>184378.68500216911</v>
      </c>
      <c r="AI281" s="49">
        <v>231935.39418356924</v>
      </c>
      <c r="AJ281" s="49">
        <v>63578.427834885631</v>
      </c>
      <c r="AK281" s="49">
        <v>146075.01375155029</v>
      </c>
      <c r="AL281" s="49">
        <v>14490.331826445305</v>
      </c>
      <c r="AM281" s="49">
        <v>94549.99098787515</v>
      </c>
      <c r="AN281" s="49">
        <v>127577.55271617431</v>
      </c>
      <c r="AO281" s="49">
        <v>22945.384291029</v>
      </c>
      <c r="AP281" s="49">
        <v>270319.47770831338</v>
      </c>
      <c r="AQ281" s="49">
        <v>45153.885333615421</v>
      </c>
      <c r="AR281" s="49">
        <v>4999.3931701958099</v>
      </c>
      <c r="AS281" s="49">
        <v>15351.402013354253</v>
      </c>
      <c r="AT281" s="49">
        <v>26151.265970631393</v>
      </c>
      <c r="AU281" s="49">
        <v>165073.46485352877</v>
      </c>
      <c r="AV281" s="49">
        <v>161718.69082717973</v>
      </c>
      <c r="AW281" s="49">
        <v>14092.661242456834</v>
      </c>
      <c r="AX281" s="49">
        <v>35822.865305308456</v>
      </c>
      <c r="AY281" s="49">
        <v>36067.875162418051</v>
      </c>
      <c r="AZ281" s="49">
        <v>39801.066411834101</v>
      </c>
      <c r="BA281" s="49">
        <v>48481.160346657278</v>
      </c>
      <c r="BB281" s="49">
        <v>24261.466220603135</v>
      </c>
      <c r="BC281" s="49">
        <v>8745.1335361205565</v>
      </c>
      <c r="BD281" s="49">
        <v>533739.52783431613</v>
      </c>
      <c r="BE281" s="49">
        <v>38013.790740023971</v>
      </c>
      <c r="BF281" s="49">
        <v>5579.8799439152981</v>
      </c>
      <c r="BG281" s="49">
        <v>4940.5713623258052</v>
      </c>
      <c r="BH281" s="49">
        <v>826.73475738659943</v>
      </c>
      <c r="BI281" s="49">
        <v>151471.30519832511</v>
      </c>
      <c r="BJ281" s="49">
        <v>87905.850969053557</v>
      </c>
      <c r="BK281" s="49">
        <v>407465.50582018896</v>
      </c>
      <c r="BL281" s="49">
        <v>199302.64988055039</v>
      </c>
      <c r="BM281" s="49">
        <v>25711.414991951195</v>
      </c>
      <c r="BN281" s="49">
        <v>12238.18638745805</v>
      </c>
      <c r="BO281" s="49">
        <v>0</v>
      </c>
      <c r="BP281" s="50">
        <v>4538568.0881149005</v>
      </c>
      <c r="BQ281" s="50">
        <v>3206665.8872621059</v>
      </c>
      <c r="BR281" s="49">
        <v>3206665.8872621059</v>
      </c>
      <c r="BS281" s="49">
        <v>0</v>
      </c>
      <c r="BT281" s="49">
        <v>0</v>
      </c>
      <c r="BU281" s="50">
        <v>172117.8649971316</v>
      </c>
      <c r="BV281" s="49">
        <v>172117.8649971316</v>
      </c>
      <c r="BW281" s="49">
        <v>0</v>
      </c>
      <c r="BX281" s="50">
        <v>1359333.0725605341</v>
      </c>
      <c r="BY281" s="49">
        <v>1148620.3970888969</v>
      </c>
      <c r="BZ281" s="49">
        <v>133825.9947084052</v>
      </c>
      <c r="CA281" s="49">
        <v>76886.680763232056</v>
      </c>
      <c r="CB281" s="50">
        <v>4738116.8248197716</v>
      </c>
      <c r="CC281" s="50">
        <v>9276684.9129346721</v>
      </c>
      <c r="CD281" s="51"/>
    </row>
    <row r="282" spans="1:82" x14ac:dyDescent="0.25">
      <c r="A282" s="48" t="s">
        <v>146</v>
      </c>
      <c r="B282" s="49">
        <v>8.9126451742282849E-3</v>
      </c>
      <c r="C282" s="49">
        <v>645.91313288098706</v>
      </c>
      <c r="D282" s="49">
        <v>9028.1037006379647</v>
      </c>
      <c r="E282" s="49">
        <v>611.86937103940784</v>
      </c>
      <c r="F282" s="49">
        <v>47.928575829622709</v>
      </c>
      <c r="G282" s="49">
        <v>6.0210129163067423</v>
      </c>
      <c r="H282" s="49">
        <v>56.557199840287865</v>
      </c>
      <c r="I282" s="49">
        <v>57.932864984599519</v>
      </c>
      <c r="J282" s="49">
        <v>0.61441630951666881</v>
      </c>
      <c r="K282" s="49">
        <v>4.2226318590520208E-2</v>
      </c>
      <c r="L282" s="49">
        <v>0</v>
      </c>
      <c r="M282" s="49">
        <v>373.628696882947</v>
      </c>
      <c r="N282" s="49">
        <v>3959.6381501855094</v>
      </c>
      <c r="O282" s="49">
        <v>2461.497405309206</v>
      </c>
      <c r="P282" s="49">
        <v>1676.0722958858205</v>
      </c>
      <c r="Q282" s="49">
        <v>347.46374155494732</v>
      </c>
      <c r="R282" s="49">
        <v>581.7708498294453</v>
      </c>
      <c r="S282" s="49">
        <v>597.80468160080454</v>
      </c>
      <c r="T282" s="49">
        <v>1837.4712144097816</v>
      </c>
      <c r="U282" s="49">
        <v>167.32551520873483</v>
      </c>
      <c r="V282" s="49">
        <v>1845.165152844377</v>
      </c>
      <c r="W282" s="49">
        <v>687.82139066322156</v>
      </c>
      <c r="X282" s="49">
        <v>429.0358604700105</v>
      </c>
      <c r="Y282" s="49">
        <v>650.15822267402541</v>
      </c>
      <c r="Z282" s="49">
        <v>122.5105954566211</v>
      </c>
      <c r="AA282" s="49">
        <v>505.13119663706692</v>
      </c>
      <c r="AB282" s="49">
        <v>140.19366478803298</v>
      </c>
      <c r="AC282" s="49">
        <v>0</v>
      </c>
      <c r="AD282" s="49">
        <v>565.42739316788584</v>
      </c>
      <c r="AE282" s="49">
        <v>0</v>
      </c>
      <c r="AF282" s="49">
        <v>1915.8154437207022</v>
      </c>
      <c r="AG282" s="49">
        <v>7568.5872746247805</v>
      </c>
      <c r="AH282" s="49">
        <v>17491.743938796699</v>
      </c>
      <c r="AI282" s="49">
        <v>6041.6774849850626</v>
      </c>
      <c r="AJ282" s="49">
        <v>1365.8759602388827</v>
      </c>
      <c r="AK282" s="49">
        <v>5221.1257017511534</v>
      </c>
      <c r="AL282" s="49">
        <v>30.167553329788795</v>
      </c>
      <c r="AM282" s="49">
        <v>26.913488330179341</v>
      </c>
      <c r="AN282" s="49">
        <v>3735.5868317508275</v>
      </c>
      <c r="AO282" s="49">
        <v>452.9582948340269</v>
      </c>
      <c r="AP282" s="49">
        <v>4664.5158322559455</v>
      </c>
      <c r="AQ282" s="49">
        <v>4124.4586701180988</v>
      </c>
      <c r="AR282" s="49">
        <v>1039.4797492095788</v>
      </c>
      <c r="AS282" s="49">
        <v>828.48788994116853</v>
      </c>
      <c r="AT282" s="49">
        <v>1558.6336624904495</v>
      </c>
      <c r="AU282" s="49">
        <v>2894.5155683536436</v>
      </c>
      <c r="AV282" s="49">
        <v>32684.609739482468</v>
      </c>
      <c r="AW282" s="49">
        <v>1626.7512202035075</v>
      </c>
      <c r="AX282" s="49">
        <v>619.78203899945629</v>
      </c>
      <c r="AY282" s="49">
        <v>5547.1580489108783</v>
      </c>
      <c r="AZ282" s="49">
        <v>7322.2183405070282</v>
      </c>
      <c r="BA282" s="49">
        <v>3934.9221412189345</v>
      </c>
      <c r="BB282" s="49">
        <v>4161.4389307864421</v>
      </c>
      <c r="BC282" s="49">
        <v>714.53982553122773</v>
      </c>
      <c r="BD282" s="49">
        <v>14030.786259447535</v>
      </c>
      <c r="BE282" s="49">
        <v>1235.6247073082072</v>
      </c>
      <c r="BF282" s="49">
        <v>0</v>
      </c>
      <c r="BG282" s="49">
        <v>26.743507342293778</v>
      </c>
      <c r="BH282" s="49">
        <v>8.6416631191452229</v>
      </c>
      <c r="BI282" s="49">
        <v>0</v>
      </c>
      <c r="BJ282" s="49">
        <v>6049.3689884278028</v>
      </c>
      <c r="BK282" s="49">
        <v>7001.9515732181835</v>
      </c>
      <c r="BL282" s="49">
        <v>1358.6679964279133</v>
      </c>
      <c r="BM282" s="49">
        <v>19.086836109961968</v>
      </c>
      <c r="BN282" s="49">
        <v>0</v>
      </c>
      <c r="BO282" s="49">
        <v>0</v>
      </c>
      <c r="BP282" s="50">
        <v>172705.94260274287</v>
      </c>
      <c r="BQ282" s="50">
        <v>36126.21994361328</v>
      </c>
      <c r="BR282" s="49">
        <v>36126.21994361328</v>
      </c>
      <c r="BS282" s="49">
        <v>0</v>
      </c>
      <c r="BT282" s="49">
        <v>0</v>
      </c>
      <c r="BU282" s="50">
        <v>16641.824007740142</v>
      </c>
      <c r="BV282" s="49">
        <v>16641.824007740142</v>
      </c>
      <c r="BW282" s="49">
        <v>0</v>
      </c>
      <c r="BX282" s="50">
        <v>38414.047976121263</v>
      </c>
      <c r="BY282" s="49">
        <v>16248.537033287923</v>
      </c>
      <c r="BZ282" s="49">
        <v>4248.3798915835887</v>
      </c>
      <c r="CA282" s="49">
        <v>17917.131051249751</v>
      </c>
      <c r="CB282" s="50">
        <v>91182.091927474685</v>
      </c>
      <c r="CC282" s="50">
        <v>263888.03453021753</v>
      </c>
      <c r="CD282" s="51"/>
    </row>
    <row r="283" spans="1:82" x14ac:dyDescent="0.25">
      <c r="A283" s="48" t="s">
        <v>147</v>
      </c>
      <c r="B283" s="50">
        <v>21.111172696394238</v>
      </c>
      <c r="C283" s="50">
        <v>7150.3535037570718</v>
      </c>
      <c r="D283" s="50">
        <v>262826.33198214689</v>
      </c>
      <c r="E283" s="50">
        <v>24403.646311131324</v>
      </c>
      <c r="F283" s="50">
        <v>14906.01711507529</v>
      </c>
      <c r="G283" s="50">
        <v>5259.8617053570724</v>
      </c>
      <c r="H283" s="50">
        <v>50886.118193088689</v>
      </c>
      <c r="I283" s="50">
        <v>37419.25099603823</v>
      </c>
      <c r="J283" s="50">
        <v>972.77249902006656</v>
      </c>
      <c r="K283" s="50">
        <v>20419.54032542618</v>
      </c>
      <c r="L283" s="50">
        <v>1942.8313955289466</v>
      </c>
      <c r="M283" s="50">
        <v>4329.9825004564336</v>
      </c>
      <c r="N283" s="50">
        <v>20862.159673208997</v>
      </c>
      <c r="O283" s="50">
        <v>82507.820921881706</v>
      </c>
      <c r="P283" s="50">
        <v>46127.880266726235</v>
      </c>
      <c r="Q283" s="50">
        <v>18281.780230247008</v>
      </c>
      <c r="R283" s="50">
        <v>16076.252358878157</v>
      </c>
      <c r="S283" s="50">
        <v>202125.74156492582</v>
      </c>
      <c r="T283" s="50">
        <v>83401.28203723357</v>
      </c>
      <c r="U283" s="50">
        <v>11965.970998262766</v>
      </c>
      <c r="V283" s="50">
        <v>54162.981955751042</v>
      </c>
      <c r="W283" s="50">
        <v>66385.563491526249</v>
      </c>
      <c r="X283" s="50">
        <v>14715.998180917091</v>
      </c>
      <c r="Y283" s="50">
        <v>29052.082830275111</v>
      </c>
      <c r="Z283" s="50">
        <v>7204.7335606694378</v>
      </c>
      <c r="AA283" s="50">
        <v>6217.0490733528095</v>
      </c>
      <c r="AB283" s="50">
        <v>37307.831661991826</v>
      </c>
      <c r="AC283" s="50">
        <v>3131.2721135129796</v>
      </c>
      <c r="AD283" s="50">
        <v>37672.665520537703</v>
      </c>
      <c r="AE283" s="50">
        <v>13754.41943981602</v>
      </c>
      <c r="AF283" s="50">
        <v>74472.500062018211</v>
      </c>
      <c r="AG283" s="50">
        <v>70725.788051350915</v>
      </c>
      <c r="AH283" s="50">
        <v>201870.42894096579</v>
      </c>
      <c r="AI283" s="50">
        <v>237977.0716685543</v>
      </c>
      <c r="AJ283" s="50">
        <v>64944.303795124513</v>
      </c>
      <c r="AK283" s="50">
        <v>151296.13945330144</v>
      </c>
      <c r="AL283" s="50">
        <v>14520.499379775094</v>
      </c>
      <c r="AM283" s="50">
        <v>94576.904476205324</v>
      </c>
      <c r="AN283" s="50">
        <v>131313.13954792512</v>
      </c>
      <c r="AO283" s="50">
        <v>23398.342585863029</v>
      </c>
      <c r="AP283" s="50">
        <v>274983.99354056932</v>
      </c>
      <c r="AQ283" s="50">
        <v>49278.344003733517</v>
      </c>
      <c r="AR283" s="50">
        <v>6038.8729194053885</v>
      </c>
      <c r="AS283" s="50">
        <v>16179.889903295421</v>
      </c>
      <c r="AT283" s="50">
        <v>27709.899633121844</v>
      </c>
      <c r="AU283" s="50">
        <v>167967.98042188241</v>
      </c>
      <c r="AV283" s="50">
        <v>194403.30056666219</v>
      </c>
      <c r="AW283" s="50">
        <v>15719.412462660341</v>
      </c>
      <c r="AX283" s="50">
        <v>36442.647344307916</v>
      </c>
      <c r="AY283" s="50">
        <v>41615.033211328933</v>
      </c>
      <c r="AZ283" s="50">
        <v>47123.284752341133</v>
      </c>
      <c r="BA283" s="50">
        <v>52416.082487876214</v>
      </c>
      <c r="BB283" s="50">
        <v>28422.905151389576</v>
      </c>
      <c r="BC283" s="50">
        <v>9459.6733616517849</v>
      </c>
      <c r="BD283" s="50">
        <v>547770.31409376371</v>
      </c>
      <c r="BE283" s="50">
        <v>39249.415447332176</v>
      </c>
      <c r="BF283" s="50">
        <v>5579.8799439152981</v>
      </c>
      <c r="BG283" s="50">
        <v>4967.3148696680992</v>
      </c>
      <c r="BH283" s="50">
        <v>835.3764205057447</v>
      </c>
      <c r="BI283" s="50">
        <v>151471.30519832511</v>
      </c>
      <c r="BJ283" s="50">
        <v>93955.219957481357</v>
      </c>
      <c r="BK283" s="50">
        <v>414467.45739340712</v>
      </c>
      <c r="BL283" s="50">
        <v>200661.31787697831</v>
      </c>
      <c r="BM283" s="50">
        <v>25730.501828061158</v>
      </c>
      <c r="BN283" s="50">
        <v>12238.18638745805</v>
      </c>
      <c r="BO283" s="50">
        <v>0</v>
      </c>
      <c r="BP283" s="50">
        <v>4711274.030717643</v>
      </c>
      <c r="BQ283" s="50">
        <v>3242792.1072057192</v>
      </c>
      <c r="BR283" s="50">
        <v>3242792.1072057192</v>
      </c>
      <c r="BS283" s="50">
        <v>0</v>
      </c>
      <c r="BT283" s="50">
        <v>0</v>
      </c>
      <c r="BU283" s="50">
        <v>188759.68900487176</v>
      </c>
      <c r="BV283" s="50">
        <v>188759.68900487176</v>
      </c>
      <c r="BW283" s="50">
        <v>0</v>
      </c>
      <c r="BX283" s="50">
        <v>1397747.1205366554</v>
      </c>
      <c r="BY283" s="50">
        <v>1164868.9341221848</v>
      </c>
      <c r="BZ283" s="50">
        <v>138074.37459998878</v>
      </c>
      <c r="CA283" s="50">
        <v>94803.8118144818</v>
      </c>
      <c r="CB283" s="50">
        <v>4829298.9167472459</v>
      </c>
      <c r="CC283" s="50">
        <v>9540572.9474648889</v>
      </c>
      <c r="CD283" s="51"/>
    </row>
    <row r="284" spans="1:82" x14ac:dyDescent="0.25">
      <c r="A284" s="46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5"/>
      <c r="BQ284" s="55"/>
      <c r="BR284" s="52"/>
      <c r="BS284" s="52"/>
      <c r="BT284" s="52"/>
      <c r="BU284" s="55"/>
      <c r="BV284" s="52"/>
      <c r="BW284" s="52"/>
      <c r="BX284" s="55"/>
      <c r="BY284" s="52"/>
      <c r="BZ284" s="52"/>
      <c r="CA284" s="52"/>
      <c r="CB284" s="55"/>
      <c r="CC284" s="55"/>
      <c r="CD284" s="51"/>
    </row>
    <row r="285" spans="1:82" x14ac:dyDescent="0.25">
      <c r="A285" s="48" t="s">
        <v>119</v>
      </c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55"/>
      <c r="BQ285" s="55"/>
      <c r="BR285" s="46"/>
      <c r="BS285" s="46"/>
      <c r="BT285" s="46"/>
      <c r="BU285" s="55"/>
      <c r="BV285" s="46"/>
      <c r="BW285" s="46"/>
      <c r="BX285" s="55"/>
      <c r="BY285" s="46"/>
      <c r="BZ285" s="46"/>
      <c r="CA285" s="46"/>
      <c r="CB285" s="55"/>
      <c r="CC285" s="55"/>
      <c r="CD285" s="51"/>
    </row>
    <row r="286" spans="1:82" x14ac:dyDescent="0.25">
      <c r="A286" s="48" t="s">
        <v>145</v>
      </c>
      <c r="B286" s="49">
        <v>1216.7816499398314</v>
      </c>
      <c r="C286" s="49">
        <v>4460.0561628351834</v>
      </c>
      <c r="D286" s="49">
        <v>133576.25844126503</v>
      </c>
      <c r="E286" s="49">
        <v>7885.0833471168362</v>
      </c>
      <c r="F286" s="49">
        <v>44834.324810882237</v>
      </c>
      <c r="G286" s="49">
        <v>6716.820829416235</v>
      </c>
      <c r="H286" s="49">
        <v>93132.019375574746</v>
      </c>
      <c r="I286" s="49">
        <v>406.19071207967727</v>
      </c>
      <c r="J286" s="49">
        <v>5840.4842448543259</v>
      </c>
      <c r="K286" s="49">
        <v>352.64055640026766</v>
      </c>
      <c r="L286" s="49">
        <v>11209.336695353621</v>
      </c>
      <c r="M286" s="49">
        <v>5055.6731129600048</v>
      </c>
      <c r="N286" s="49">
        <v>7985.4661580193178</v>
      </c>
      <c r="O286" s="49">
        <v>4126.479810303912</v>
      </c>
      <c r="P286" s="49">
        <v>4682.9145906082149</v>
      </c>
      <c r="Q286" s="49">
        <v>50427.276267860369</v>
      </c>
      <c r="R286" s="49">
        <v>55749.328974958269</v>
      </c>
      <c r="S286" s="49">
        <v>1037.8373933470043</v>
      </c>
      <c r="T286" s="49">
        <v>102386.54062916948</v>
      </c>
      <c r="U286" s="49">
        <v>15150.31835509297</v>
      </c>
      <c r="V286" s="49">
        <v>63093.834504698068</v>
      </c>
      <c r="W286" s="49">
        <v>152104.3966563835</v>
      </c>
      <c r="X286" s="49">
        <v>13036.54432022221</v>
      </c>
      <c r="Y286" s="49">
        <v>47859.749658730463</v>
      </c>
      <c r="Z286" s="49">
        <v>2029.799050570773</v>
      </c>
      <c r="AA286" s="49">
        <v>1764.7119065104139</v>
      </c>
      <c r="AB286" s="49">
        <v>1671.9755345125607</v>
      </c>
      <c r="AC286" s="49">
        <v>4828.3650533888258</v>
      </c>
      <c r="AD286" s="49">
        <v>14015.310579275416</v>
      </c>
      <c r="AE286" s="49">
        <v>1472.2357280684419</v>
      </c>
      <c r="AF286" s="49">
        <v>75055.399235064324</v>
      </c>
      <c r="AG286" s="49">
        <v>14139.588332318051</v>
      </c>
      <c r="AH286" s="49">
        <v>36473.427803731676</v>
      </c>
      <c r="AI286" s="49">
        <v>33266.563161353995</v>
      </c>
      <c r="AJ286" s="49">
        <v>23600.885319669153</v>
      </c>
      <c r="AK286" s="49">
        <v>680752.44942667603</v>
      </c>
      <c r="AL286" s="49">
        <v>97147.223384090583</v>
      </c>
      <c r="AM286" s="49">
        <v>126954.88203491298</v>
      </c>
      <c r="AN286" s="49">
        <v>88404.343054731769</v>
      </c>
      <c r="AO286" s="49">
        <v>25211.019684735587</v>
      </c>
      <c r="AP286" s="49">
        <v>69251.204753090817</v>
      </c>
      <c r="AQ286" s="49">
        <v>147417.88601997794</v>
      </c>
      <c r="AR286" s="49">
        <v>5903.6768678160443</v>
      </c>
      <c r="AS286" s="49">
        <v>8961.3236804487842</v>
      </c>
      <c r="AT286" s="49">
        <v>2207.6802658079705</v>
      </c>
      <c r="AU286" s="49">
        <v>2347.7224481232911</v>
      </c>
      <c r="AV286" s="49">
        <v>83235.752020240296</v>
      </c>
      <c r="AW286" s="49">
        <v>4699.8376974428857</v>
      </c>
      <c r="AX286" s="49">
        <v>25167.099935323509</v>
      </c>
      <c r="AY286" s="49">
        <v>77731.381413381154</v>
      </c>
      <c r="AZ286" s="49">
        <v>44150.916446767755</v>
      </c>
      <c r="BA286" s="49">
        <v>128910.80104570257</v>
      </c>
      <c r="BB286" s="49">
        <v>33834.934896235434</v>
      </c>
      <c r="BC286" s="49">
        <v>16499.779282110609</v>
      </c>
      <c r="BD286" s="49">
        <v>67720.70984104363</v>
      </c>
      <c r="BE286" s="49">
        <v>573995.14826311276</v>
      </c>
      <c r="BF286" s="49">
        <v>43421.78012873722</v>
      </c>
      <c r="BG286" s="49">
        <v>11091.303382456239</v>
      </c>
      <c r="BH286" s="49">
        <v>3042.7980146863151</v>
      </c>
      <c r="BI286" s="49">
        <v>428451.63054872584</v>
      </c>
      <c r="BJ286" s="49">
        <v>311618.24573504407</v>
      </c>
      <c r="BK286" s="49">
        <v>603382.04329013173</v>
      </c>
      <c r="BL286" s="49">
        <v>197876.02930195359</v>
      </c>
      <c r="BM286" s="49">
        <v>36519.292874334904</v>
      </c>
      <c r="BN286" s="49">
        <v>2785.4201438832961</v>
      </c>
      <c r="BO286" s="49">
        <v>0</v>
      </c>
      <c r="BP286" s="50">
        <v>4989338.9348442629</v>
      </c>
      <c r="BQ286" s="50">
        <v>716942.15317858057</v>
      </c>
      <c r="BR286" s="49">
        <v>662732.15354800725</v>
      </c>
      <c r="BS286" s="49">
        <v>47932.015402584497</v>
      </c>
      <c r="BT286" s="49">
        <v>6277.984227988838</v>
      </c>
      <c r="BU286" s="50">
        <v>239148.92741931812</v>
      </c>
      <c r="BV286" s="49">
        <v>239148.92741931812</v>
      </c>
      <c r="BW286" s="49">
        <v>0</v>
      </c>
      <c r="BX286" s="50">
        <v>5046845.9757074025</v>
      </c>
      <c r="BY286" s="49">
        <v>3538904.0875110133</v>
      </c>
      <c r="BZ286" s="49">
        <v>903776.45864830574</v>
      </c>
      <c r="CA286" s="49">
        <v>604165.42954808334</v>
      </c>
      <c r="CB286" s="50">
        <v>6002937.0563053004</v>
      </c>
      <c r="CC286" s="50">
        <v>10992275.991149563</v>
      </c>
      <c r="CD286" s="51"/>
    </row>
    <row r="287" spans="1:82" x14ac:dyDescent="0.25">
      <c r="A287" s="48" t="s">
        <v>146</v>
      </c>
      <c r="B287" s="49">
        <v>0.10769844771986149</v>
      </c>
      <c r="C287" s="49">
        <v>129.83337705410509</v>
      </c>
      <c r="D287" s="49">
        <v>8536.9985495356977</v>
      </c>
      <c r="E287" s="49">
        <v>120.18065523191459</v>
      </c>
      <c r="F287" s="49">
        <v>96.376848613909999</v>
      </c>
      <c r="G287" s="49">
        <v>76.10914141167504</v>
      </c>
      <c r="H287" s="49">
        <v>25.18822629303639</v>
      </c>
      <c r="I287" s="49">
        <v>481.45423218722533</v>
      </c>
      <c r="J287" s="49">
        <v>0.41556265572814838</v>
      </c>
      <c r="K287" s="49">
        <v>13.119350820733086</v>
      </c>
      <c r="L287" s="49">
        <v>0.71480523553872122</v>
      </c>
      <c r="M287" s="49">
        <v>394.25775592784265</v>
      </c>
      <c r="N287" s="49">
        <v>715.9320843861467</v>
      </c>
      <c r="O287" s="49">
        <v>295.77962853123609</v>
      </c>
      <c r="P287" s="49">
        <v>1374.1435820295233</v>
      </c>
      <c r="Q287" s="49">
        <v>761.3383661988521</v>
      </c>
      <c r="R287" s="49">
        <v>4298.9313753372562</v>
      </c>
      <c r="S287" s="49">
        <v>922.17802200384961</v>
      </c>
      <c r="T287" s="49">
        <v>2681.6551704225021</v>
      </c>
      <c r="U287" s="49">
        <v>330.289990851634</v>
      </c>
      <c r="V287" s="49">
        <v>5254.4154538039038</v>
      </c>
      <c r="W287" s="49">
        <v>2409.1064614104084</v>
      </c>
      <c r="X287" s="49">
        <v>148.52671634132415</v>
      </c>
      <c r="Y287" s="49">
        <v>1245.4961040813671</v>
      </c>
      <c r="Z287" s="49">
        <v>60.101993143005572</v>
      </c>
      <c r="AA287" s="49">
        <v>228.60320216218273</v>
      </c>
      <c r="AB287" s="49">
        <v>4531.0751929181215</v>
      </c>
      <c r="AC287" s="49">
        <v>4.4974443469302072E-2</v>
      </c>
      <c r="AD287" s="49">
        <v>29.972772268590198</v>
      </c>
      <c r="AE287" s="49">
        <v>61.803620394576278</v>
      </c>
      <c r="AF287" s="49">
        <v>387.26262431677736</v>
      </c>
      <c r="AG287" s="49">
        <v>1103.271558948265</v>
      </c>
      <c r="AH287" s="49">
        <v>4804.9076911343</v>
      </c>
      <c r="AI287" s="49">
        <v>46730.130712070953</v>
      </c>
      <c r="AJ287" s="49">
        <v>4649.1064643548252</v>
      </c>
      <c r="AK287" s="49">
        <v>5993.4920969325331</v>
      </c>
      <c r="AL287" s="49">
        <v>74.075974974016347</v>
      </c>
      <c r="AM287" s="49">
        <v>20.777455955561312</v>
      </c>
      <c r="AN287" s="49">
        <v>82.145004608530058</v>
      </c>
      <c r="AO287" s="49">
        <v>15.820410607310821</v>
      </c>
      <c r="AP287" s="49">
        <v>43.972931641294032</v>
      </c>
      <c r="AQ287" s="49">
        <v>5784.8262268649805</v>
      </c>
      <c r="AR287" s="49">
        <v>391.89705283781774</v>
      </c>
      <c r="AS287" s="49">
        <v>1121.5971380454675</v>
      </c>
      <c r="AT287" s="49">
        <v>1321.1748726114743</v>
      </c>
      <c r="AU287" s="49">
        <v>5136.5630505625113</v>
      </c>
      <c r="AV287" s="49">
        <v>85623.229156410045</v>
      </c>
      <c r="AW287" s="49">
        <v>1056.8272753526317</v>
      </c>
      <c r="AX287" s="49">
        <v>3252.939808506696</v>
      </c>
      <c r="AY287" s="49">
        <v>15319.490008151419</v>
      </c>
      <c r="AZ287" s="49">
        <v>23953.472233513385</v>
      </c>
      <c r="BA287" s="49">
        <v>24203.767625921071</v>
      </c>
      <c r="BB287" s="49">
        <v>1685.3379628970858</v>
      </c>
      <c r="BC287" s="49">
        <v>592.09227253256779</v>
      </c>
      <c r="BD287" s="49">
        <v>259.29989651859148</v>
      </c>
      <c r="BE287" s="49">
        <v>23945.398213837121</v>
      </c>
      <c r="BF287" s="49">
        <v>8198.0120815272585</v>
      </c>
      <c r="BG287" s="49">
        <v>178.85251562362745</v>
      </c>
      <c r="BH287" s="49">
        <v>61.663894994779149</v>
      </c>
      <c r="BI287" s="49">
        <v>669.07614135148549</v>
      </c>
      <c r="BJ287" s="49">
        <v>8222.9472377021957</v>
      </c>
      <c r="BK287" s="49">
        <v>6084.1329831123785</v>
      </c>
      <c r="BL287" s="49">
        <v>993.43250641832356</v>
      </c>
      <c r="BM287" s="49">
        <v>0.55226537261948272</v>
      </c>
      <c r="BN287" s="49">
        <v>718.7257703995333</v>
      </c>
      <c r="BO287" s="49">
        <v>0</v>
      </c>
      <c r="BP287" s="50">
        <v>317904.42203075247</v>
      </c>
      <c r="BQ287" s="50">
        <v>75779.966330692871</v>
      </c>
      <c r="BR287" s="49">
        <v>75779.966330692871</v>
      </c>
      <c r="BS287" s="49">
        <v>0</v>
      </c>
      <c r="BT287" s="49">
        <v>0</v>
      </c>
      <c r="BU287" s="50">
        <v>26311.795578220153</v>
      </c>
      <c r="BV287" s="49">
        <v>26311.795578220153</v>
      </c>
      <c r="BW287" s="49">
        <v>0</v>
      </c>
      <c r="BX287" s="50">
        <v>48571.284942465922</v>
      </c>
      <c r="BY287" s="49">
        <v>0</v>
      </c>
      <c r="BZ287" s="49">
        <v>0</v>
      </c>
      <c r="CA287" s="49">
        <v>48571.284942465922</v>
      </c>
      <c r="CB287" s="50">
        <v>150663.04685137895</v>
      </c>
      <c r="CC287" s="50">
        <v>468567.46888213139</v>
      </c>
      <c r="CD287" s="51"/>
    </row>
    <row r="288" spans="1:82" x14ac:dyDescent="0.25">
      <c r="A288" s="48" t="s">
        <v>147</v>
      </c>
      <c r="B288" s="50">
        <v>1216.8893483875513</v>
      </c>
      <c r="C288" s="50">
        <v>4589.8895398892882</v>
      </c>
      <c r="D288" s="50">
        <v>142113.25699080073</v>
      </c>
      <c r="E288" s="50">
        <v>8005.2640023487511</v>
      </c>
      <c r="F288" s="50">
        <v>44930.701659496146</v>
      </c>
      <c r="G288" s="50">
        <v>6792.9299708279104</v>
      </c>
      <c r="H288" s="50">
        <v>93157.207601867776</v>
      </c>
      <c r="I288" s="50">
        <v>887.6449442669026</v>
      </c>
      <c r="J288" s="50">
        <v>5840.8998075100544</v>
      </c>
      <c r="K288" s="50">
        <v>365.75990722100073</v>
      </c>
      <c r="L288" s="50">
        <v>11210.051500589159</v>
      </c>
      <c r="M288" s="50">
        <v>5449.9308688878473</v>
      </c>
      <c r="N288" s="50">
        <v>8701.3982424054648</v>
      </c>
      <c r="O288" s="50">
        <v>4422.2594388351481</v>
      </c>
      <c r="P288" s="50">
        <v>6057.0581726377386</v>
      </c>
      <c r="Q288" s="50">
        <v>51188.614634059224</v>
      </c>
      <c r="R288" s="50">
        <v>60048.260350295524</v>
      </c>
      <c r="S288" s="50">
        <v>1960.0154153508538</v>
      </c>
      <c r="T288" s="50">
        <v>105068.19579959198</v>
      </c>
      <c r="U288" s="50">
        <v>15480.608345944604</v>
      </c>
      <c r="V288" s="50">
        <v>68348.249958501969</v>
      </c>
      <c r="W288" s="50">
        <v>154513.50311779391</v>
      </c>
      <c r="X288" s="50">
        <v>13185.071036563535</v>
      </c>
      <c r="Y288" s="50">
        <v>49105.245762811828</v>
      </c>
      <c r="Z288" s="50">
        <v>2089.9010437137786</v>
      </c>
      <c r="AA288" s="50">
        <v>1993.3151086725966</v>
      </c>
      <c r="AB288" s="50">
        <v>6203.0507274306819</v>
      </c>
      <c r="AC288" s="50">
        <v>4828.4100278322949</v>
      </c>
      <c r="AD288" s="50">
        <v>14045.283351544005</v>
      </c>
      <c r="AE288" s="50">
        <v>1534.0393484630181</v>
      </c>
      <c r="AF288" s="50">
        <v>75442.6618593811</v>
      </c>
      <c r="AG288" s="50">
        <v>15242.859891266316</v>
      </c>
      <c r="AH288" s="50">
        <v>41278.335494865976</v>
      </c>
      <c r="AI288" s="50">
        <v>79996.693873424956</v>
      </c>
      <c r="AJ288" s="50">
        <v>28249.99178402398</v>
      </c>
      <c r="AK288" s="50">
        <v>686745.94152360852</v>
      </c>
      <c r="AL288" s="50">
        <v>97221.299359064593</v>
      </c>
      <c r="AM288" s="50">
        <v>126975.65949086854</v>
      </c>
      <c r="AN288" s="50">
        <v>88486.488059340292</v>
      </c>
      <c r="AO288" s="50">
        <v>25226.840095342897</v>
      </c>
      <c r="AP288" s="50">
        <v>69295.177684732116</v>
      </c>
      <c r="AQ288" s="50">
        <v>153202.71224684292</v>
      </c>
      <c r="AR288" s="50">
        <v>6295.5739206538619</v>
      </c>
      <c r="AS288" s="50">
        <v>10082.920818494251</v>
      </c>
      <c r="AT288" s="50">
        <v>3528.8551384194448</v>
      </c>
      <c r="AU288" s="50">
        <v>7484.2854986858019</v>
      </c>
      <c r="AV288" s="50">
        <v>168858.98117665033</v>
      </c>
      <c r="AW288" s="50">
        <v>5756.6649727955173</v>
      </c>
      <c r="AX288" s="50">
        <v>28420.039743830206</v>
      </c>
      <c r="AY288" s="50">
        <v>93050.871421532574</v>
      </c>
      <c r="AZ288" s="50">
        <v>68104.388680281147</v>
      </c>
      <c r="BA288" s="50">
        <v>153114.56867162365</v>
      </c>
      <c r="BB288" s="50">
        <v>35520.272859132521</v>
      </c>
      <c r="BC288" s="50">
        <v>17091.871554643178</v>
      </c>
      <c r="BD288" s="50">
        <v>67980.009737562228</v>
      </c>
      <c r="BE288" s="50">
        <v>597940.54647694994</v>
      </c>
      <c r="BF288" s="50">
        <v>51619.792210264481</v>
      </c>
      <c r="BG288" s="50">
        <v>11270.155898079867</v>
      </c>
      <c r="BH288" s="50">
        <v>3104.4619096810943</v>
      </c>
      <c r="BI288" s="50">
        <v>429120.70669007732</v>
      </c>
      <c r="BJ288" s="50">
        <v>319841.19297274627</v>
      </c>
      <c r="BK288" s="50">
        <v>609466.17627324408</v>
      </c>
      <c r="BL288" s="50">
        <v>198869.46180837191</v>
      </c>
      <c r="BM288" s="50">
        <v>36519.845139707526</v>
      </c>
      <c r="BN288" s="50">
        <v>3504.1459142828294</v>
      </c>
      <c r="BO288" s="50">
        <v>0</v>
      </c>
      <c r="BP288" s="50">
        <v>5307243.3568750154</v>
      </c>
      <c r="BQ288" s="50">
        <v>792722.11950927344</v>
      </c>
      <c r="BR288" s="50">
        <v>738512.11987870012</v>
      </c>
      <c r="BS288" s="50">
        <v>47932.015402584497</v>
      </c>
      <c r="BT288" s="50">
        <v>6277.984227988838</v>
      </c>
      <c r="BU288" s="50">
        <v>265460.72299753828</v>
      </c>
      <c r="BV288" s="50">
        <v>265460.72299753828</v>
      </c>
      <c r="BW288" s="50">
        <v>0</v>
      </c>
      <c r="BX288" s="50">
        <v>5095417.2606498683</v>
      </c>
      <c r="BY288" s="50">
        <v>3538904.0875110133</v>
      </c>
      <c r="BZ288" s="50">
        <v>903776.45864830574</v>
      </c>
      <c r="CA288" s="50">
        <v>652736.71449054929</v>
      </c>
      <c r="CB288" s="50">
        <v>6153600.1031566793</v>
      </c>
      <c r="CC288" s="50">
        <v>11460843.460031696</v>
      </c>
      <c r="CD288" s="51"/>
    </row>
    <row r="289" spans="1:82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55"/>
      <c r="BQ289" s="55"/>
      <c r="BR289" s="46"/>
      <c r="BS289" s="46"/>
      <c r="BT289" s="46"/>
      <c r="BU289" s="55"/>
      <c r="BV289" s="46"/>
      <c r="BW289" s="46"/>
      <c r="BX289" s="55"/>
      <c r="BY289" s="46"/>
      <c r="BZ289" s="46"/>
      <c r="CA289" s="46"/>
      <c r="CB289" s="55"/>
      <c r="CC289" s="55"/>
      <c r="CD289" s="51"/>
    </row>
    <row r="290" spans="1:82" x14ac:dyDescent="0.25">
      <c r="A290" s="48" t="s">
        <v>120</v>
      </c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55"/>
      <c r="BQ290" s="55"/>
      <c r="BR290" s="46"/>
      <c r="BS290" s="46"/>
      <c r="BT290" s="46"/>
      <c r="BU290" s="55"/>
      <c r="BV290" s="46"/>
      <c r="BW290" s="46"/>
      <c r="BX290" s="55"/>
      <c r="BY290" s="46"/>
      <c r="BZ290" s="46"/>
      <c r="CA290" s="46"/>
      <c r="CB290" s="55"/>
      <c r="CC290" s="55"/>
      <c r="CD290" s="51"/>
    </row>
    <row r="291" spans="1:82" x14ac:dyDescent="0.25">
      <c r="A291" s="48" t="s">
        <v>145</v>
      </c>
      <c r="B291" s="49">
        <v>23.553800013040753</v>
      </c>
      <c r="C291" s="49">
        <v>185.49289399023164</v>
      </c>
      <c r="D291" s="49">
        <v>611043.58920262312</v>
      </c>
      <c r="E291" s="49">
        <v>1180.0451066545409</v>
      </c>
      <c r="F291" s="49">
        <v>42940.692127596834</v>
      </c>
      <c r="G291" s="49">
        <v>260.47727054893602</v>
      </c>
      <c r="H291" s="49">
        <v>5853.9656240446311</v>
      </c>
      <c r="I291" s="49">
        <v>29092.14865869475</v>
      </c>
      <c r="J291" s="49">
        <v>4418.9560086450729</v>
      </c>
      <c r="K291" s="49">
        <v>18020.620677726456</v>
      </c>
      <c r="L291" s="49">
        <v>3690.9690980163259</v>
      </c>
      <c r="M291" s="49">
        <v>571.36015114327085</v>
      </c>
      <c r="N291" s="49">
        <v>26383.845354209268</v>
      </c>
      <c r="O291" s="49">
        <v>52099.202014727292</v>
      </c>
      <c r="P291" s="49">
        <v>19600.134740064281</v>
      </c>
      <c r="Q291" s="49">
        <v>0</v>
      </c>
      <c r="R291" s="49">
        <v>29698.697611677573</v>
      </c>
      <c r="S291" s="49">
        <v>0</v>
      </c>
      <c r="T291" s="49">
        <v>80906.234676977328</v>
      </c>
      <c r="U291" s="49">
        <v>1755.0317690258164</v>
      </c>
      <c r="V291" s="49">
        <v>20404.084057928794</v>
      </c>
      <c r="W291" s="49">
        <v>2282.2594370729548</v>
      </c>
      <c r="X291" s="49">
        <v>1933.5589733595332</v>
      </c>
      <c r="Y291" s="49">
        <v>1752.9053167233967</v>
      </c>
      <c r="Z291" s="49">
        <v>122.60128151399005</v>
      </c>
      <c r="AA291" s="49">
        <v>10562.915141932563</v>
      </c>
      <c r="AB291" s="49">
        <v>1647.5363468041828</v>
      </c>
      <c r="AC291" s="49">
        <v>509.48357506049814</v>
      </c>
      <c r="AD291" s="49">
        <v>18819.773125178206</v>
      </c>
      <c r="AE291" s="49">
        <v>6686.7746116732114</v>
      </c>
      <c r="AF291" s="49">
        <v>4747.4745472226114</v>
      </c>
      <c r="AG291" s="49">
        <v>95399.201048063856</v>
      </c>
      <c r="AH291" s="49">
        <v>73064.557222318399</v>
      </c>
      <c r="AI291" s="49">
        <v>618792.58389976632</v>
      </c>
      <c r="AJ291" s="49">
        <v>70266.021166508188</v>
      </c>
      <c r="AK291" s="49">
        <v>255608.11235615658</v>
      </c>
      <c r="AL291" s="49">
        <v>39213.135803601806</v>
      </c>
      <c r="AM291" s="49">
        <v>280781.65006202436</v>
      </c>
      <c r="AN291" s="49">
        <v>61252.046344632399</v>
      </c>
      <c r="AO291" s="49">
        <v>18736.699547944798</v>
      </c>
      <c r="AP291" s="49">
        <v>46959.796069092365</v>
      </c>
      <c r="AQ291" s="49">
        <v>43824.200556937772</v>
      </c>
      <c r="AR291" s="49">
        <v>4209.9279429199732</v>
      </c>
      <c r="AS291" s="49">
        <v>25843.719339027029</v>
      </c>
      <c r="AT291" s="49">
        <v>907.70681761862693</v>
      </c>
      <c r="AU291" s="49">
        <v>76320.217277301577</v>
      </c>
      <c r="AV291" s="49">
        <v>2980.3793946819792</v>
      </c>
      <c r="AW291" s="49">
        <v>6685.358789280589</v>
      </c>
      <c r="AX291" s="49">
        <v>627368.25039181428</v>
      </c>
      <c r="AY291" s="49">
        <v>13378.544084785797</v>
      </c>
      <c r="AZ291" s="49">
        <v>9201.3672943914244</v>
      </c>
      <c r="BA291" s="49">
        <v>88750.099973039891</v>
      </c>
      <c r="BB291" s="49">
        <v>51560.310130573976</v>
      </c>
      <c r="BC291" s="49">
        <v>32008.940365007355</v>
      </c>
      <c r="BD291" s="49">
        <v>47528.748713745779</v>
      </c>
      <c r="BE291" s="49">
        <v>15398.138253031029</v>
      </c>
      <c r="BF291" s="49">
        <v>315861.36397484934</v>
      </c>
      <c r="BG291" s="49">
        <v>137856.10681322889</v>
      </c>
      <c r="BH291" s="49">
        <v>14704.667755211818</v>
      </c>
      <c r="BI291" s="49">
        <v>85900.722227783248</v>
      </c>
      <c r="BJ291" s="49">
        <v>108772.20497231327</v>
      </c>
      <c r="BK291" s="49">
        <v>177487.46841165409</v>
      </c>
      <c r="BL291" s="49">
        <v>6383.3513171571403</v>
      </c>
      <c r="BM291" s="49">
        <v>28889.325037930907</v>
      </c>
      <c r="BN291" s="49">
        <v>33783.637545604761</v>
      </c>
      <c r="BO291" s="49">
        <v>0</v>
      </c>
      <c r="BP291" s="50">
        <v>4512872.9441008484</v>
      </c>
      <c r="BQ291" s="50">
        <v>2007975.175729014</v>
      </c>
      <c r="BR291" s="49">
        <v>2006238.9571967551</v>
      </c>
      <c r="BS291" s="49">
        <v>0</v>
      </c>
      <c r="BT291" s="49">
        <v>1736.2185322589405</v>
      </c>
      <c r="BU291" s="50">
        <v>0</v>
      </c>
      <c r="BV291" s="49">
        <v>0</v>
      </c>
      <c r="BW291" s="49">
        <v>0</v>
      </c>
      <c r="BX291" s="50">
        <v>5170202.4059142461</v>
      </c>
      <c r="BY291" s="49">
        <v>4734590.390313549</v>
      </c>
      <c r="BZ291" s="49">
        <v>342173.03718192264</v>
      </c>
      <c r="CA291" s="49">
        <v>93438.978418774786</v>
      </c>
      <c r="CB291" s="50">
        <v>7178177.5816432601</v>
      </c>
      <c r="CC291" s="50">
        <v>11691050.525744108</v>
      </c>
      <c r="CD291" s="51"/>
    </row>
    <row r="292" spans="1:82" x14ac:dyDescent="0.25">
      <c r="A292" s="48" t="s">
        <v>146</v>
      </c>
      <c r="B292" s="49">
        <v>2.8528383518087166E-5</v>
      </c>
      <c r="C292" s="49">
        <v>7.9176304619137259</v>
      </c>
      <c r="D292" s="49">
        <v>76138.03099656706</v>
      </c>
      <c r="E292" s="49">
        <v>256.65928772401367</v>
      </c>
      <c r="F292" s="49">
        <v>25.254129044183589</v>
      </c>
      <c r="G292" s="49">
        <v>10.358609726179564</v>
      </c>
      <c r="H292" s="49">
        <v>14.185428948118956</v>
      </c>
      <c r="I292" s="49">
        <v>1114.617697468716</v>
      </c>
      <c r="J292" s="49">
        <v>29.306268152728304</v>
      </c>
      <c r="K292" s="49">
        <v>1.3395164653327063</v>
      </c>
      <c r="L292" s="49">
        <v>1.228346472184074E-6</v>
      </c>
      <c r="M292" s="49">
        <v>270.46629486839072</v>
      </c>
      <c r="N292" s="49">
        <v>49848.727330153095</v>
      </c>
      <c r="O292" s="49">
        <v>14414.007231509655</v>
      </c>
      <c r="P292" s="49">
        <v>55429.2498364762</v>
      </c>
      <c r="Q292" s="49">
        <v>40595.062715135478</v>
      </c>
      <c r="R292" s="49">
        <v>25361.748739151881</v>
      </c>
      <c r="S292" s="49">
        <v>41342.674717603724</v>
      </c>
      <c r="T292" s="49">
        <v>80719.598720094931</v>
      </c>
      <c r="U292" s="49">
        <v>512.1937920798315</v>
      </c>
      <c r="V292" s="49">
        <v>0.86464353883120493</v>
      </c>
      <c r="W292" s="49">
        <v>1557.3749283988939</v>
      </c>
      <c r="X292" s="49">
        <v>179.28193607477928</v>
      </c>
      <c r="Y292" s="49">
        <v>689.15435566449344</v>
      </c>
      <c r="Z292" s="49">
        <v>7.3612256143475436</v>
      </c>
      <c r="AA292" s="49">
        <v>9997.879937305579</v>
      </c>
      <c r="AB292" s="49">
        <v>0.26893107936901439</v>
      </c>
      <c r="AC292" s="49">
        <v>9.273183546059865E-4</v>
      </c>
      <c r="AD292" s="49">
        <v>2148.4286343691178</v>
      </c>
      <c r="AE292" s="49">
        <v>176.29940785805636</v>
      </c>
      <c r="AF292" s="49">
        <v>1590.9045166323685</v>
      </c>
      <c r="AG292" s="49">
        <v>549513.89657349628</v>
      </c>
      <c r="AH292" s="49">
        <v>170220.70499171337</v>
      </c>
      <c r="AI292" s="49">
        <v>168861.40132787012</v>
      </c>
      <c r="AJ292" s="49">
        <v>129792.87484575035</v>
      </c>
      <c r="AK292" s="49">
        <v>123197.04392379096</v>
      </c>
      <c r="AL292" s="49">
        <v>292.83101810450938</v>
      </c>
      <c r="AM292" s="49">
        <v>262.08154247937523</v>
      </c>
      <c r="AN292" s="49">
        <v>15325.541175998002</v>
      </c>
      <c r="AO292" s="49">
        <v>2926.4318731194903</v>
      </c>
      <c r="AP292" s="49">
        <v>1036.7819129516988</v>
      </c>
      <c r="AQ292" s="49">
        <v>88459.790326047048</v>
      </c>
      <c r="AR292" s="49">
        <v>9710.9512315347474</v>
      </c>
      <c r="AS292" s="49">
        <v>17483.705778424366</v>
      </c>
      <c r="AT292" s="49">
        <v>4786.4856051429651</v>
      </c>
      <c r="AU292" s="49">
        <v>261301.92464231624</v>
      </c>
      <c r="AV292" s="49">
        <v>95516.055131801651</v>
      </c>
      <c r="AW292" s="49">
        <v>76524.150938303501</v>
      </c>
      <c r="AX292" s="49">
        <v>970741.08344657382</v>
      </c>
      <c r="AY292" s="49">
        <v>32003.732720422449</v>
      </c>
      <c r="AZ292" s="49">
        <v>35000.074481750962</v>
      </c>
      <c r="BA292" s="49">
        <v>370554.49645027221</v>
      </c>
      <c r="BB292" s="49">
        <v>55835.266302941294</v>
      </c>
      <c r="BC292" s="49">
        <v>33142.539349645165</v>
      </c>
      <c r="BD292" s="49">
        <v>14083.381759551419</v>
      </c>
      <c r="BE292" s="49">
        <v>211662.61506567249</v>
      </c>
      <c r="BF292" s="49">
        <v>964081.3749648846</v>
      </c>
      <c r="BG292" s="49">
        <v>40080.281890854385</v>
      </c>
      <c r="BH292" s="49">
        <v>10857.549479379297</v>
      </c>
      <c r="BI292" s="49">
        <v>41.043203505515443</v>
      </c>
      <c r="BJ292" s="49">
        <v>2123.1859617607024</v>
      </c>
      <c r="BK292" s="49">
        <v>25709.66804759092</v>
      </c>
      <c r="BL292" s="49">
        <v>777.44746616318537</v>
      </c>
      <c r="BM292" s="49">
        <v>1022.5355659643413</v>
      </c>
      <c r="BN292" s="49">
        <v>113.89696280250145</v>
      </c>
      <c r="BO292" s="49">
        <v>0</v>
      </c>
      <c r="BP292" s="50">
        <v>4885482.0443738224</v>
      </c>
      <c r="BQ292" s="50">
        <v>1824788.7838660895</v>
      </c>
      <c r="BR292" s="49">
        <v>1824788.7838660895</v>
      </c>
      <c r="BS292" s="49">
        <v>0</v>
      </c>
      <c r="BT292" s="49">
        <v>0</v>
      </c>
      <c r="BU292" s="50">
        <v>0</v>
      </c>
      <c r="BV292" s="49">
        <v>0</v>
      </c>
      <c r="BW292" s="49">
        <v>0</v>
      </c>
      <c r="BX292" s="50">
        <v>6443.3862766795282</v>
      </c>
      <c r="BY292" s="49">
        <v>0</v>
      </c>
      <c r="BZ292" s="49">
        <v>0</v>
      </c>
      <c r="CA292" s="49">
        <v>6443.3862766795282</v>
      </c>
      <c r="CB292" s="50">
        <v>1831232.1701427691</v>
      </c>
      <c r="CC292" s="50">
        <v>6716714.2145165913</v>
      </c>
      <c r="CD292" s="51"/>
    </row>
    <row r="293" spans="1:82" x14ac:dyDescent="0.25">
      <c r="A293" s="48" t="s">
        <v>147</v>
      </c>
      <c r="B293" s="50">
        <v>23.55382854142427</v>
      </c>
      <c r="C293" s="50">
        <v>193.41052445214535</v>
      </c>
      <c r="D293" s="50">
        <v>687181.62019919022</v>
      </c>
      <c r="E293" s="50">
        <v>1436.7043943785545</v>
      </c>
      <c r="F293" s="50">
        <v>42965.946256641015</v>
      </c>
      <c r="G293" s="50">
        <v>270.83588027511558</v>
      </c>
      <c r="H293" s="50">
        <v>5868.15105299275</v>
      </c>
      <c r="I293" s="50">
        <v>30206.766356163465</v>
      </c>
      <c r="J293" s="50">
        <v>4448.262276797801</v>
      </c>
      <c r="K293" s="50">
        <v>18021.96019419179</v>
      </c>
      <c r="L293" s="50">
        <v>3690.9690992446722</v>
      </c>
      <c r="M293" s="50">
        <v>841.82644601166157</v>
      </c>
      <c r="N293" s="50">
        <v>76232.572684362356</v>
      </c>
      <c r="O293" s="50">
        <v>66513.209246236947</v>
      </c>
      <c r="P293" s="50">
        <v>75029.384576540484</v>
      </c>
      <c r="Q293" s="50">
        <v>40595.062715135478</v>
      </c>
      <c r="R293" s="50">
        <v>55060.446350829458</v>
      </c>
      <c r="S293" s="50">
        <v>41342.674717603724</v>
      </c>
      <c r="T293" s="50">
        <v>161625.83339707227</v>
      </c>
      <c r="U293" s="50">
        <v>2267.225561105648</v>
      </c>
      <c r="V293" s="50">
        <v>20404.948701467627</v>
      </c>
      <c r="W293" s="50">
        <v>3839.6343654718485</v>
      </c>
      <c r="X293" s="50">
        <v>2112.8409094343124</v>
      </c>
      <c r="Y293" s="50">
        <v>2442.0596723878903</v>
      </c>
      <c r="Z293" s="50">
        <v>129.96250712833759</v>
      </c>
      <c r="AA293" s="50">
        <v>20560.795079238142</v>
      </c>
      <c r="AB293" s="50">
        <v>1647.8052778835518</v>
      </c>
      <c r="AC293" s="50">
        <v>509.48450237885277</v>
      </c>
      <c r="AD293" s="50">
        <v>20968.201759547323</v>
      </c>
      <c r="AE293" s="50">
        <v>6863.0740195312674</v>
      </c>
      <c r="AF293" s="50">
        <v>6338.3790638549799</v>
      </c>
      <c r="AG293" s="50">
        <v>644913.0976215601</v>
      </c>
      <c r="AH293" s="50">
        <v>243285.26221403177</v>
      </c>
      <c r="AI293" s="50">
        <v>787653.98522763641</v>
      </c>
      <c r="AJ293" s="50">
        <v>200058.89601225854</v>
      </c>
      <c r="AK293" s="50">
        <v>378805.15627994755</v>
      </c>
      <c r="AL293" s="50">
        <v>39505.966821706315</v>
      </c>
      <c r="AM293" s="50">
        <v>281043.73160450376</v>
      </c>
      <c r="AN293" s="50">
        <v>76577.587520630404</v>
      </c>
      <c r="AO293" s="50">
        <v>21663.131421064289</v>
      </c>
      <c r="AP293" s="50">
        <v>47996.577982044066</v>
      </c>
      <c r="AQ293" s="50">
        <v>132283.99088298483</v>
      </c>
      <c r="AR293" s="50">
        <v>13920.87917445472</v>
      </c>
      <c r="AS293" s="50">
        <v>43327.425117451392</v>
      </c>
      <c r="AT293" s="50">
        <v>5694.1924227615918</v>
      </c>
      <c r="AU293" s="50">
        <v>337622.14191961783</v>
      </c>
      <c r="AV293" s="50">
        <v>98496.43452648363</v>
      </c>
      <c r="AW293" s="50">
        <v>83209.509727584096</v>
      </c>
      <c r="AX293" s="50">
        <v>1598109.3338383881</v>
      </c>
      <c r="AY293" s="50">
        <v>45382.276805208247</v>
      </c>
      <c r="AZ293" s="50">
        <v>44201.441776142383</v>
      </c>
      <c r="BA293" s="50">
        <v>459304.59642331209</v>
      </c>
      <c r="BB293" s="50">
        <v>107395.57643351526</v>
      </c>
      <c r="BC293" s="50">
        <v>65151.479714652523</v>
      </c>
      <c r="BD293" s="50">
        <v>61612.130473297198</v>
      </c>
      <c r="BE293" s="50">
        <v>227060.75331870353</v>
      </c>
      <c r="BF293" s="50">
        <v>1279942.7389397339</v>
      </c>
      <c r="BG293" s="50">
        <v>177936.38870408328</v>
      </c>
      <c r="BH293" s="50">
        <v>25562.217234591117</v>
      </c>
      <c r="BI293" s="50">
        <v>85941.765431288761</v>
      </c>
      <c r="BJ293" s="50">
        <v>110895.39093407396</v>
      </c>
      <c r="BK293" s="50">
        <v>203197.136459245</v>
      </c>
      <c r="BL293" s="50">
        <v>7160.798783320326</v>
      </c>
      <c r="BM293" s="50">
        <v>29911.860603895249</v>
      </c>
      <c r="BN293" s="50">
        <v>33897.534508407261</v>
      </c>
      <c r="BO293" s="50">
        <v>0</v>
      </c>
      <c r="BP293" s="50">
        <v>9398354.9884746708</v>
      </c>
      <c r="BQ293" s="50">
        <v>3832763.9595951037</v>
      </c>
      <c r="BR293" s="50">
        <v>3831027.7410628446</v>
      </c>
      <c r="BS293" s="50">
        <v>0</v>
      </c>
      <c r="BT293" s="50">
        <v>1736.2185322589405</v>
      </c>
      <c r="BU293" s="50">
        <v>0</v>
      </c>
      <c r="BV293" s="50">
        <v>0</v>
      </c>
      <c r="BW293" s="50">
        <v>0</v>
      </c>
      <c r="BX293" s="50">
        <v>5176645.7921909252</v>
      </c>
      <c r="BY293" s="50">
        <v>4734590.390313549</v>
      </c>
      <c r="BZ293" s="50">
        <v>342173.03718192264</v>
      </c>
      <c r="CA293" s="50">
        <v>99882.364695454307</v>
      </c>
      <c r="CB293" s="50">
        <v>9009409.751786029</v>
      </c>
      <c r="CC293" s="50">
        <v>18407764.740260698</v>
      </c>
      <c r="CD293" s="51"/>
    </row>
    <row r="294" spans="1:82" x14ac:dyDescent="0.25">
      <c r="A294" s="46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5"/>
      <c r="BQ294" s="55"/>
      <c r="BR294" s="52"/>
      <c r="BS294" s="52"/>
      <c r="BT294" s="52"/>
      <c r="BU294" s="55"/>
      <c r="BV294" s="52"/>
      <c r="BW294" s="52"/>
      <c r="BX294" s="55"/>
      <c r="BY294" s="52"/>
      <c r="BZ294" s="52"/>
      <c r="CA294" s="52"/>
      <c r="CB294" s="55"/>
      <c r="CC294" s="55"/>
      <c r="CD294" s="51"/>
    </row>
    <row r="295" spans="1:82" x14ac:dyDescent="0.25">
      <c r="A295" s="48" t="s">
        <v>121</v>
      </c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55"/>
      <c r="BQ295" s="55"/>
      <c r="BR295" s="46"/>
      <c r="BS295" s="46"/>
      <c r="BT295" s="46"/>
      <c r="BU295" s="55"/>
      <c r="BV295" s="46"/>
      <c r="BW295" s="46"/>
      <c r="BX295" s="55"/>
      <c r="BY295" s="46"/>
      <c r="BZ295" s="46"/>
      <c r="CA295" s="46"/>
      <c r="CB295" s="55"/>
      <c r="CC295" s="55"/>
      <c r="CD295" s="51"/>
    </row>
    <row r="296" spans="1:82" x14ac:dyDescent="0.25">
      <c r="A296" s="48" t="s">
        <v>145</v>
      </c>
      <c r="B296" s="49">
        <v>301.01517994101357</v>
      </c>
      <c r="C296" s="49">
        <v>72.657515484155923</v>
      </c>
      <c r="D296" s="49">
        <v>1942.0138362755242</v>
      </c>
      <c r="E296" s="49">
        <v>3774.2100534295755</v>
      </c>
      <c r="F296" s="49">
        <v>10745.265566501386</v>
      </c>
      <c r="G296" s="49">
        <v>3211.2035835814249</v>
      </c>
      <c r="H296" s="49">
        <v>6601.3173051766835</v>
      </c>
      <c r="I296" s="49">
        <v>364.29247188930162</v>
      </c>
      <c r="J296" s="49">
        <v>679.00688592723702</v>
      </c>
      <c r="K296" s="49">
        <v>2638.6003368460638</v>
      </c>
      <c r="L296" s="49">
        <v>0</v>
      </c>
      <c r="M296" s="49">
        <v>1896.8574125232408</v>
      </c>
      <c r="N296" s="49">
        <v>5772.1718679080041</v>
      </c>
      <c r="O296" s="49">
        <v>4766.9234046354632</v>
      </c>
      <c r="P296" s="49">
        <v>6350.3612372070293</v>
      </c>
      <c r="Q296" s="49">
        <v>4017.3371807428139</v>
      </c>
      <c r="R296" s="49">
        <v>3333.2478645676683</v>
      </c>
      <c r="S296" s="49">
        <v>1592.589867136672</v>
      </c>
      <c r="T296" s="49">
        <v>10972.966519201898</v>
      </c>
      <c r="U296" s="49">
        <v>4868.7295181941945</v>
      </c>
      <c r="V296" s="49">
        <v>3402.0179203483331</v>
      </c>
      <c r="W296" s="49">
        <v>11572.580431541248</v>
      </c>
      <c r="X296" s="49">
        <v>2825.0724818603449</v>
      </c>
      <c r="Y296" s="49">
        <v>5469.7366064972039</v>
      </c>
      <c r="Z296" s="49">
        <v>481.36532049600237</v>
      </c>
      <c r="AA296" s="49">
        <v>1975.5148702007525</v>
      </c>
      <c r="AB296" s="49">
        <v>5231.626789114026</v>
      </c>
      <c r="AC296" s="49">
        <v>1738.4975411527694</v>
      </c>
      <c r="AD296" s="49">
        <v>3698.9568827502567</v>
      </c>
      <c r="AE296" s="49">
        <v>1705.9651770603298</v>
      </c>
      <c r="AF296" s="49">
        <v>7275.1762451849572</v>
      </c>
      <c r="AG296" s="49">
        <v>13800.508096466478</v>
      </c>
      <c r="AH296" s="49">
        <v>44210.394451226435</v>
      </c>
      <c r="AI296" s="49">
        <v>68001.449322679851</v>
      </c>
      <c r="AJ296" s="49">
        <v>53377.255193627876</v>
      </c>
      <c r="AK296" s="49">
        <v>72594.867146854915</v>
      </c>
      <c r="AL296" s="49">
        <v>14271.502183589364</v>
      </c>
      <c r="AM296" s="49">
        <v>51394.925417580998</v>
      </c>
      <c r="AN296" s="49">
        <v>52872.779394658377</v>
      </c>
      <c r="AO296" s="49">
        <v>10055.597487155879</v>
      </c>
      <c r="AP296" s="49">
        <v>7543.126099248545</v>
      </c>
      <c r="AQ296" s="49">
        <v>16706.72999640838</v>
      </c>
      <c r="AR296" s="49">
        <v>776.71064985673945</v>
      </c>
      <c r="AS296" s="49">
        <v>2659.1437997198495</v>
      </c>
      <c r="AT296" s="49">
        <v>1767.5656125500198</v>
      </c>
      <c r="AU296" s="49">
        <v>19802.484872265319</v>
      </c>
      <c r="AV296" s="49">
        <v>13044.597245435447</v>
      </c>
      <c r="AW296" s="49">
        <v>1481.9701310046578</v>
      </c>
      <c r="AX296" s="49">
        <v>125607.12458323124</v>
      </c>
      <c r="AY296" s="49">
        <v>21584.654592535117</v>
      </c>
      <c r="AZ296" s="49">
        <v>19313.103376743402</v>
      </c>
      <c r="BA296" s="49">
        <v>45336.674739359332</v>
      </c>
      <c r="BB296" s="49">
        <v>3695.71135455581</v>
      </c>
      <c r="BC296" s="49">
        <v>11937.338043288581</v>
      </c>
      <c r="BD296" s="49">
        <v>62497.545694471009</v>
      </c>
      <c r="BE296" s="49">
        <v>24839.572421994646</v>
      </c>
      <c r="BF296" s="49">
        <v>36588.792684176311</v>
      </c>
      <c r="BG296" s="49">
        <v>103051.25699922699</v>
      </c>
      <c r="BH296" s="49">
        <v>3277.4196657380307</v>
      </c>
      <c r="BI296" s="49">
        <v>5685.8157932566774</v>
      </c>
      <c r="BJ296" s="49">
        <v>25255.422034507341</v>
      </c>
      <c r="BK296" s="49">
        <v>57168.14572166263</v>
      </c>
      <c r="BL296" s="49">
        <v>15610.212634987653</v>
      </c>
      <c r="BM296" s="49">
        <v>8794.8633483543708</v>
      </c>
      <c r="BN296" s="49">
        <v>3673.2179323083692</v>
      </c>
      <c r="BO296" s="49">
        <v>0</v>
      </c>
      <c r="BP296" s="50">
        <v>1137555.7565941021</v>
      </c>
      <c r="BQ296" s="50">
        <v>782020.89294202265</v>
      </c>
      <c r="BR296" s="49">
        <v>782020.89294202265</v>
      </c>
      <c r="BS296" s="49">
        <v>0</v>
      </c>
      <c r="BT296" s="49">
        <v>0</v>
      </c>
      <c r="BU296" s="50">
        <v>0</v>
      </c>
      <c r="BV296" s="49">
        <v>0</v>
      </c>
      <c r="BW296" s="49">
        <v>0</v>
      </c>
      <c r="BX296" s="50">
        <v>2648667.4831117196</v>
      </c>
      <c r="BY296" s="49">
        <v>2517626.2453822726</v>
      </c>
      <c r="BZ296" s="49">
        <v>98439.751489612187</v>
      </c>
      <c r="CA296" s="49">
        <v>32601.486239834787</v>
      </c>
      <c r="CB296" s="50">
        <v>3430688.3760537421</v>
      </c>
      <c r="CC296" s="50">
        <v>4568244.132647844</v>
      </c>
      <c r="CD296" s="51"/>
    </row>
    <row r="297" spans="1:82" x14ac:dyDescent="0.25">
      <c r="A297" s="48" t="s">
        <v>146</v>
      </c>
      <c r="B297" s="49">
        <v>12724.329763869735</v>
      </c>
      <c r="C297" s="49">
        <v>15955.903423543081</v>
      </c>
      <c r="D297" s="49">
        <v>391773.66830968088</v>
      </c>
      <c r="E297" s="49">
        <v>7945.3080670723684</v>
      </c>
      <c r="F297" s="49">
        <v>374.95545117813197</v>
      </c>
      <c r="G297" s="49">
        <v>276.8949511688453</v>
      </c>
      <c r="H297" s="49">
        <v>466.79619766303085</v>
      </c>
      <c r="I297" s="49">
        <v>9272.9010396096564</v>
      </c>
      <c r="J297" s="49">
        <v>18.302516838125076</v>
      </c>
      <c r="K297" s="49">
        <v>4.422504598817298</v>
      </c>
      <c r="L297" s="49">
        <v>88.069034759226057</v>
      </c>
      <c r="M297" s="49">
        <v>12662.90481430844</v>
      </c>
      <c r="N297" s="49">
        <v>31714.245794041508</v>
      </c>
      <c r="O297" s="49">
        <v>48130.100369885768</v>
      </c>
      <c r="P297" s="49">
        <v>24697.733046984522</v>
      </c>
      <c r="Q297" s="49">
        <v>630.12768305174495</v>
      </c>
      <c r="R297" s="49">
        <v>17288.566995985759</v>
      </c>
      <c r="S297" s="49">
        <v>11401.594597060977</v>
      </c>
      <c r="T297" s="49">
        <v>44566.973421999726</v>
      </c>
      <c r="U297" s="49">
        <v>9317.3927235287938</v>
      </c>
      <c r="V297" s="49">
        <v>2.2906030541296009E-2</v>
      </c>
      <c r="W297" s="49">
        <v>8456.6249894953671</v>
      </c>
      <c r="X297" s="49">
        <v>43577.64432796542</v>
      </c>
      <c r="Y297" s="49">
        <v>27229.703784811096</v>
      </c>
      <c r="Z297" s="49">
        <v>45296.759303744089</v>
      </c>
      <c r="AA297" s="49">
        <v>20461.048643659175</v>
      </c>
      <c r="AB297" s="49">
        <v>1822.9295618498147</v>
      </c>
      <c r="AC297" s="49">
        <v>0</v>
      </c>
      <c r="AD297" s="49">
        <v>5183.9523219098555</v>
      </c>
      <c r="AE297" s="49">
        <v>0</v>
      </c>
      <c r="AF297" s="49">
        <v>10256.91041709724</v>
      </c>
      <c r="AG297" s="49">
        <v>549612.18544979359</v>
      </c>
      <c r="AH297" s="49">
        <v>514553.11256701272</v>
      </c>
      <c r="AI297" s="49">
        <v>389543.27277406491</v>
      </c>
      <c r="AJ297" s="49">
        <v>53607.505762518238</v>
      </c>
      <c r="AK297" s="49">
        <v>266521.41445429367</v>
      </c>
      <c r="AL297" s="49">
        <v>14524.278466628894</v>
      </c>
      <c r="AM297" s="49">
        <v>7019.3500083730587</v>
      </c>
      <c r="AN297" s="49">
        <v>25655.031411197451</v>
      </c>
      <c r="AO297" s="49">
        <v>3925.3866613392765</v>
      </c>
      <c r="AP297" s="49">
        <v>20434.424622213704</v>
      </c>
      <c r="AQ297" s="49">
        <v>117551.53120290562</v>
      </c>
      <c r="AR297" s="49">
        <v>4767.142092349387</v>
      </c>
      <c r="AS297" s="49">
        <v>1.9153817151885317E-2</v>
      </c>
      <c r="AT297" s="49">
        <v>5420.2454713848974</v>
      </c>
      <c r="AU297" s="49">
        <v>21574.813563610249</v>
      </c>
      <c r="AV297" s="49">
        <v>93640.849426103057</v>
      </c>
      <c r="AW297" s="49">
        <v>10738.427254628914</v>
      </c>
      <c r="AX297" s="49">
        <v>462249.57468762249</v>
      </c>
      <c r="AY297" s="49">
        <v>114734.82297819818</v>
      </c>
      <c r="AZ297" s="49">
        <v>97411.07837391521</v>
      </c>
      <c r="BA297" s="49">
        <v>520092.82928920712</v>
      </c>
      <c r="BB297" s="49">
        <v>12556.226081381457</v>
      </c>
      <c r="BC297" s="49">
        <v>79168.576317854502</v>
      </c>
      <c r="BD297" s="49">
        <v>260993.28931756792</v>
      </c>
      <c r="BE297" s="49">
        <v>149656.87146971957</v>
      </c>
      <c r="BF297" s="49">
        <v>3016.4994848596129</v>
      </c>
      <c r="BG297" s="49">
        <v>98229.107999159853</v>
      </c>
      <c r="BH297" s="49">
        <v>4895.6770205124767</v>
      </c>
      <c r="BI297" s="49">
        <v>5.4908655262526089</v>
      </c>
      <c r="BJ297" s="49">
        <v>24213.508394288048</v>
      </c>
      <c r="BK297" s="49">
        <v>26732.875625234188</v>
      </c>
      <c r="BL297" s="49">
        <v>22445.746686768689</v>
      </c>
      <c r="BM297" s="49">
        <v>186.28642233186577</v>
      </c>
      <c r="BN297" s="49">
        <v>1923.7685196632751</v>
      </c>
      <c r="BO297" s="49">
        <v>0</v>
      </c>
      <c r="BP297" s="50">
        <v>4779198.0068394365</v>
      </c>
      <c r="BQ297" s="50">
        <v>1574815.5481760507</v>
      </c>
      <c r="BR297" s="49">
        <v>1574815.5481760507</v>
      </c>
      <c r="BS297" s="49">
        <v>0</v>
      </c>
      <c r="BT297" s="49">
        <v>0</v>
      </c>
      <c r="BU297" s="50">
        <v>0</v>
      </c>
      <c r="BV297" s="49">
        <v>0</v>
      </c>
      <c r="BW297" s="49">
        <v>0</v>
      </c>
      <c r="BX297" s="50">
        <v>59709.252455571899</v>
      </c>
      <c r="BY297" s="49">
        <v>42107.500390126545</v>
      </c>
      <c r="BZ297" s="49">
        <v>14815.471147389031</v>
      </c>
      <c r="CA297" s="49">
        <v>2786.2809180563231</v>
      </c>
      <c r="CB297" s="50">
        <v>1634524.8006316226</v>
      </c>
      <c r="CC297" s="50">
        <v>6413722.8074710593</v>
      </c>
      <c r="CD297" s="51"/>
    </row>
    <row r="298" spans="1:82" x14ac:dyDescent="0.25">
      <c r="A298" s="48" t="s">
        <v>147</v>
      </c>
      <c r="B298" s="50">
        <v>13025.344943810749</v>
      </c>
      <c r="C298" s="50">
        <v>16028.560939027237</v>
      </c>
      <c r="D298" s="50">
        <v>393715.68214595644</v>
      </c>
      <c r="E298" s="50">
        <v>11719.518120501943</v>
      </c>
      <c r="F298" s="50">
        <v>11120.221017679518</v>
      </c>
      <c r="G298" s="50">
        <v>3488.0985347502701</v>
      </c>
      <c r="H298" s="50">
        <v>7068.1135028397148</v>
      </c>
      <c r="I298" s="50">
        <v>9637.1935114989574</v>
      </c>
      <c r="J298" s="50">
        <v>697.30940276536205</v>
      </c>
      <c r="K298" s="50">
        <v>2643.0228414448811</v>
      </c>
      <c r="L298" s="50">
        <v>88.069034759226057</v>
      </c>
      <c r="M298" s="50">
        <v>14559.762226831681</v>
      </c>
      <c r="N298" s="50">
        <v>37486.417661949512</v>
      </c>
      <c r="O298" s="50">
        <v>52897.023774521229</v>
      </c>
      <c r="P298" s="50">
        <v>31048.094284191553</v>
      </c>
      <c r="Q298" s="50">
        <v>4647.4648637945593</v>
      </c>
      <c r="R298" s="50">
        <v>20621.814860553426</v>
      </c>
      <c r="S298" s="50">
        <v>12994.18446419765</v>
      </c>
      <c r="T298" s="50">
        <v>55539.939941201621</v>
      </c>
      <c r="U298" s="50">
        <v>14186.122241722987</v>
      </c>
      <c r="V298" s="50">
        <v>3402.0408263788745</v>
      </c>
      <c r="W298" s="50">
        <v>20029.205421036615</v>
      </c>
      <c r="X298" s="50">
        <v>46402.716809825768</v>
      </c>
      <c r="Y298" s="50">
        <v>32699.440391308301</v>
      </c>
      <c r="Z298" s="50">
        <v>45778.124624240088</v>
      </c>
      <c r="AA298" s="50">
        <v>22436.563513859928</v>
      </c>
      <c r="AB298" s="50">
        <v>7054.5563509638405</v>
      </c>
      <c r="AC298" s="50">
        <v>1738.4975411527694</v>
      </c>
      <c r="AD298" s="50">
        <v>8882.9092046601127</v>
      </c>
      <c r="AE298" s="50">
        <v>1705.9651770603298</v>
      </c>
      <c r="AF298" s="50">
        <v>17532.0866622822</v>
      </c>
      <c r="AG298" s="50">
        <v>563412.69354626001</v>
      </c>
      <c r="AH298" s="50">
        <v>558763.50701823912</v>
      </c>
      <c r="AI298" s="50">
        <v>457544.72209674475</v>
      </c>
      <c r="AJ298" s="50">
        <v>106984.76095614611</v>
      </c>
      <c r="AK298" s="50">
        <v>339116.2816011486</v>
      </c>
      <c r="AL298" s="50">
        <v>28795.780650218258</v>
      </c>
      <c r="AM298" s="50">
        <v>58414.27542595406</v>
      </c>
      <c r="AN298" s="50">
        <v>78527.810805855828</v>
      </c>
      <c r="AO298" s="50">
        <v>13980.984148495156</v>
      </c>
      <c r="AP298" s="50">
        <v>27977.550721462248</v>
      </c>
      <c r="AQ298" s="50">
        <v>134258.261199314</v>
      </c>
      <c r="AR298" s="50">
        <v>5543.8527422061261</v>
      </c>
      <c r="AS298" s="50">
        <v>2659.1629535370016</v>
      </c>
      <c r="AT298" s="50">
        <v>7187.8110839349174</v>
      </c>
      <c r="AU298" s="50">
        <v>41377.298435875564</v>
      </c>
      <c r="AV298" s="50">
        <v>106685.44667153851</v>
      </c>
      <c r="AW298" s="50">
        <v>12220.397385633572</v>
      </c>
      <c r="AX298" s="50">
        <v>587856.69927085377</v>
      </c>
      <c r="AY298" s="50">
        <v>136319.47757073329</v>
      </c>
      <c r="AZ298" s="50">
        <v>116724.18175065861</v>
      </c>
      <c r="BA298" s="50">
        <v>565429.50402856641</v>
      </c>
      <c r="BB298" s="50">
        <v>16251.937435937267</v>
      </c>
      <c r="BC298" s="50">
        <v>91105.914361143077</v>
      </c>
      <c r="BD298" s="50">
        <v>323490.83501203894</v>
      </c>
      <c r="BE298" s="50">
        <v>174496.44389171421</v>
      </c>
      <c r="BF298" s="50">
        <v>39605.292169035922</v>
      </c>
      <c r="BG298" s="50">
        <v>201280.36499838682</v>
      </c>
      <c r="BH298" s="50">
        <v>8173.0966862505074</v>
      </c>
      <c r="BI298" s="50">
        <v>5691.3066587829298</v>
      </c>
      <c r="BJ298" s="50">
        <v>49468.930428795386</v>
      </c>
      <c r="BK298" s="50">
        <v>83901.021346896814</v>
      </c>
      <c r="BL298" s="50">
        <v>38055.959321756338</v>
      </c>
      <c r="BM298" s="50">
        <v>8981.1497706862374</v>
      </c>
      <c r="BN298" s="50">
        <v>5596.9864519716448</v>
      </c>
      <c r="BO298" s="50">
        <v>0</v>
      </c>
      <c r="BP298" s="50">
        <v>5916753.7634335384</v>
      </c>
      <c r="BQ298" s="50">
        <v>2356836.4411180732</v>
      </c>
      <c r="BR298" s="50">
        <v>2356836.4411180732</v>
      </c>
      <c r="BS298" s="50">
        <v>0</v>
      </c>
      <c r="BT298" s="50">
        <v>0</v>
      </c>
      <c r="BU298" s="50">
        <v>0</v>
      </c>
      <c r="BV298" s="50">
        <v>0</v>
      </c>
      <c r="BW298" s="50">
        <v>0</v>
      </c>
      <c r="BX298" s="50">
        <v>2708376.7355672913</v>
      </c>
      <c r="BY298" s="50">
        <v>2559733.745772399</v>
      </c>
      <c r="BZ298" s="50">
        <v>113255.22263700122</v>
      </c>
      <c r="CA298" s="50">
        <v>35387.76715789111</v>
      </c>
      <c r="CB298" s="50">
        <v>5065213.1766853649</v>
      </c>
      <c r="CC298" s="50">
        <v>10981966.940118903</v>
      </c>
      <c r="CD298" s="51"/>
    </row>
    <row r="299" spans="1:82" x14ac:dyDescent="0.25">
      <c r="A299" s="46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5"/>
      <c r="BQ299" s="55"/>
      <c r="BR299" s="52"/>
      <c r="BS299" s="52"/>
      <c r="BT299" s="52"/>
      <c r="BU299" s="55"/>
      <c r="BV299" s="52"/>
      <c r="BW299" s="52"/>
      <c r="BX299" s="55"/>
      <c r="BY299" s="52"/>
      <c r="BZ299" s="52"/>
      <c r="CA299" s="52"/>
      <c r="CB299" s="55"/>
      <c r="CC299" s="55"/>
      <c r="CD299" s="51"/>
    </row>
    <row r="300" spans="1:82" x14ac:dyDescent="0.25">
      <c r="A300" s="48" t="s">
        <v>122</v>
      </c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55"/>
      <c r="BQ300" s="55"/>
      <c r="BR300" s="46"/>
      <c r="BS300" s="46"/>
      <c r="BT300" s="46"/>
      <c r="BU300" s="55"/>
      <c r="BV300" s="46"/>
      <c r="BW300" s="46"/>
      <c r="BX300" s="55"/>
      <c r="BY300" s="46"/>
      <c r="BZ300" s="46"/>
      <c r="CA300" s="46"/>
      <c r="CB300" s="55"/>
      <c r="CC300" s="55"/>
      <c r="CD300" s="51"/>
    </row>
    <row r="301" spans="1:82" x14ac:dyDescent="0.25">
      <c r="A301" s="48" t="s">
        <v>145</v>
      </c>
      <c r="B301" s="49">
        <v>7.7492188999817628</v>
      </c>
      <c r="C301" s="49">
        <v>60.612915871816817</v>
      </c>
      <c r="D301" s="49">
        <v>98.893616953925374</v>
      </c>
      <c r="E301" s="49">
        <v>106.43177475171002</v>
      </c>
      <c r="F301" s="49">
        <v>93.570432624595227</v>
      </c>
      <c r="G301" s="49">
        <v>3.981770531450886</v>
      </c>
      <c r="H301" s="49">
        <v>321.60072402224074</v>
      </c>
      <c r="I301" s="49">
        <v>16.185781419105329</v>
      </c>
      <c r="J301" s="49">
        <v>69.985216214062163</v>
      </c>
      <c r="K301" s="49">
        <v>0</v>
      </c>
      <c r="L301" s="49">
        <v>0</v>
      </c>
      <c r="M301" s="49">
        <v>1451.4605707247931</v>
      </c>
      <c r="N301" s="49">
        <v>166.47503831073692</v>
      </c>
      <c r="O301" s="49">
        <v>158.88955525296686</v>
      </c>
      <c r="P301" s="49">
        <v>217.67266516506209</v>
      </c>
      <c r="Q301" s="49">
        <v>3458.1981804975953</v>
      </c>
      <c r="R301" s="49">
        <v>21.617768727191962</v>
      </c>
      <c r="S301" s="49">
        <v>230.57882010294685</v>
      </c>
      <c r="T301" s="49">
        <v>425.94998378794514</v>
      </c>
      <c r="U301" s="49">
        <v>82.112180997243726</v>
      </c>
      <c r="V301" s="49">
        <v>39.143411269938589</v>
      </c>
      <c r="W301" s="49">
        <v>315.63019367428217</v>
      </c>
      <c r="X301" s="49">
        <v>480.08800350425383</v>
      </c>
      <c r="Y301" s="49">
        <v>93.339897239734839</v>
      </c>
      <c r="Z301" s="49">
        <v>1.5712656971570548E-2</v>
      </c>
      <c r="AA301" s="49">
        <v>24.445814656981771</v>
      </c>
      <c r="AB301" s="49">
        <v>89.877134559704373</v>
      </c>
      <c r="AC301" s="49">
        <v>6.4198091566963758</v>
      </c>
      <c r="AD301" s="49">
        <v>139.69369657722683</v>
      </c>
      <c r="AE301" s="49">
        <v>21.800164356480273</v>
      </c>
      <c r="AF301" s="49">
        <v>168.3198178013067</v>
      </c>
      <c r="AG301" s="49">
        <v>391.67209979815306</v>
      </c>
      <c r="AH301" s="49">
        <v>923.37843005834748</v>
      </c>
      <c r="AI301" s="49">
        <v>74708.453484302241</v>
      </c>
      <c r="AJ301" s="49">
        <v>14254.727463892497</v>
      </c>
      <c r="AK301" s="49">
        <v>17303.484821004695</v>
      </c>
      <c r="AL301" s="49">
        <v>555.62909576366462</v>
      </c>
      <c r="AM301" s="49">
        <v>3191.0191561361071</v>
      </c>
      <c r="AN301" s="49">
        <v>231.89399098610735</v>
      </c>
      <c r="AO301" s="49">
        <v>99.402767874109884</v>
      </c>
      <c r="AP301" s="49">
        <v>1802.0083858988694</v>
      </c>
      <c r="AQ301" s="49">
        <v>99.026299645740167</v>
      </c>
      <c r="AR301" s="49">
        <v>58.339929726963547</v>
      </c>
      <c r="AS301" s="49">
        <v>1081.7545117451673</v>
      </c>
      <c r="AT301" s="49">
        <v>46.84963604744464</v>
      </c>
      <c r="AU301" s="49">
        <v>18261.110946535169</v>
      </c>
      <c r="AV301" s="49">
        <v>105.19292349710256</v>
      </c>
      <c r="AW301" s="49">
        <v>6.1415156203794936</v>
      </c>
      <c r="AX301" s="49">
        <v>13269.239104371858</v>
      </c>
      <c r="AY301" s="49">
        <v>1475.5783631178688</v>
      </c>
      <c r="AZ301" s="49">
        <v>1108.6433478177883</v>
      </c>
      <c r="BA301" s="49">
        <v>1041.8339902642854</v>
      </c>
      <c r="BB301" s="49">
        <v>153.07416942066774</v>
      </c>
      <c r="BC301" s="49">
        <v>599.43545695214334</v>
      </c>
      <c r="BD301" s="49">
        <v>14501.136214123273</v>
      </c>
      <c r="BE301" s="49">
        <v>10677.324185533142</v>
      </c>
      <c r="BF301" s="49">
        <v>89487.825491495023</v>
      </c>
      <c r="BG301" s="49">
        <v>986573.78871644952</v>
      </c>
      <c r="BH301" s="49">
        <v>104125.99105069146</v>
      </c>
      <c r="BI301" s="49">
        <v>5235.3897573953927</v>
      </c>
      <c r="BJ301" s="49">
        <v>11192.134892679513</v>
      </c>
      <c r="BK301" s="49">
        <v>20495.470468119318</v>
      </c>
      <c r="BL301" s="49">
        <v>292.01209803206933</v>
      </c>
      <c r="BM301" s="49">
        <v>289.42124027143421</v>
      </c>
      <c r="BN301" s="49">
        <v>0</v>
      </c>
      <c r="BO301" s="49">
        <v>0</v>
      </c>
      <c r="BP301" s="50">
        <v>1402009.1238755765</v>
      </c>
      <c r="BQ301" s="50">
        <v>567322.8965976208</v>
      </c>
      <c r="BR301" s="49">
        <v>566628.40918471722</v>
      </c>
      <c r="BS301" s="49">
        <v>0</v>
      </c>
      <c r="BT301" s="49">
        <v>694.48741290357611</v>
      </c>
      <c r="BU301" s="50">
        <v>0</v>
      </c>
      <c r="BV301" s="49">
        <v>0</v>
      </c>
      <c r="BW301" s="49">
        <v>0</v>
      </c>
      <c r="BX301" s="50">
        <v>733461.43835800956</v>
      </c>
      <c r="BY301" s="49">
        <v>662299.12700064096</v>
      </c>
      <c r="BZ301" s="49">
        <v>54555.789145211966</v>
      </c>
      <c r="CA301" s="49">
        <v>16606.522212156731</v>
      </c>
      <c r="CB301" s="50">
        <v>1300784.3349556304</v>
      </c>
      <c r="CC301" s="50">
        <v>2702793.4588312069</v>
      </c>
      <c r="CD301" s="51"/>
    </row>
    <row r="302" spans="1:82" x14ac:dyDescent="0.25">
      <c r="A302" s="48" t="s">
        <v>146</v>
      </c>
      <c r="B302" s="49">
        <v>198.29749069025979</v>
      </c>
      <c r="C302" s="49">
        <v>8054.291685767229</v>
      </c>
      <c r="D302" s="49">
        <v>12073.333146365992</v>
      </c>
      <c r="E302" s="49">
        <v>135.58327993185435</v>
      </c>
      <c r="F302" s="49">
        <v>1.9757767826019033</v>
      </c>
      <c r="G302" s="49">
        <v>0.20775649345786873</v>
      </c>
      <c r="H302" s="49">
        <v>13.764038487568664</v>
      </c>
      <c r="I302" s="49">
        <v>249.32041773834061</v>
      </c>
      <c r="J302" s="49">
        <v>1.1426766717386094</v>
      </c>
      <c r="K302" s="49">
        <v>0</v>
      </c>
      <c r="L302" s="49">
        <v>1.2044641899710178</v>
      </c>
      <c r="M302" s="49">
        <v>5864.3926086477813</v>
      </c>
      <c r="N302" s="49">
        <v>553.50809160737549</v>
      </c>
      <c r="O302" s="49">
        <v>971.22967465118882</v>
      </c>
      <c r="P302" s="49">
        <v>512.44524795353448</v>
      </c>
      <c r="Q302" s="49">
        <v>328.82808267912839</v>
      </c>
      <c r="R302" s="49">
        <v>67.860087293632944</v>
      </c>
      <c r="S302" s="49">
        <v>998.89959246543413</v>
      </c>
      <c r="T302" s="49">
        <v>1047.0282632517585</v>
      </c>
      <c r="U302" s="49">
        <v>95.105673741170307</v>
      </c>
      <c r="V302" s="49">
        <v>1.5950912236038577E-4</v>
      </c>
      <c r="W302" s="49">
        <v>139.59572533870067</v>
      </c>
      <c r="X302" s="49">
        <v>4481.4777800621441</v>
      </c>
      <c r="Y302" s="49">
        <v>281.31847839198457</v>
      </c>
      <c r="Z302" s="49">
        <v>0.89466363024775963</v>
      </c>
      <c r="AA302" s="49">
        <v>153.20621578387235</v>
      </c>
      <c r="AB302" s="49">
        <v>18.958078237192687</v>
      </c>
      <c r="AC302" s="49">
        <v>0</v>
      </c>
      <c r="AD302" s="49">
        <v>118.47410537649665</v>
      </c>
      <c r="AE302" s="49">
        <v>0</v>
      </c>
      <c r="AF302" s="49">
        <v>143.64188868612558</v>
      </c>
      <c r="AG302" s="49">
        <v>9442.7106951406695</v>
      </c>
      <c r="AH302" s="49">
        <v>6505.7641680745774</v>
      </c>
      <c r="AI302" s="49">
        <v>259122.96493285953</v>
      </c>
      <c r="AJ302" s="49">
        <v>8664.2977703273409</v>
      </c>
      <c r="AK302" s="49">
        <v>38445.365383830584</v>
      </c>
      <c r="AL302" s="49">
        <v>342.17808691867697</v>
      </c>
      <c r="AM302" s="49">
        <v>263.715200331971</v>
      </c>
      <c r="AN302" s="49">
        <v>68.084931542537291</v>
      </c>
      <c r="AO302" s="49">
        <v>23.481474900516979</v>
      </c>
      <c r="AP302" s="49">
        <v>2956.1680704323521</v>
      </c>
      <c r="AQ302" s="49">
        <v>421.86420146176488</v>
      </c>
      <c r="AR302" s="49">
        <v>216.7256317550482</v>
      </c>
      <c r="AS302" s="49">
        <v>4.71638595926925E-3</v>
      </c>
      <c r="AT302" s="49">
        <v>87.004204514616006</v>
      </c>
      <c r="AU302" s="49">
        <v>12045.242468258906</v>
      </c>
      <c r="AV302" s="49">
        <v>457.28979238988137</v>
      </c>
      <c r="AW302" s="49">
        <v>26.952838857193836</v>
      </c>
      <c r="AX302" s="49">
        <v>29557.252856716746</v>
      </c>
      <c r="AY302" s="49">
        <v>4748.6061929563384</v>
      </c>
      <c r="AZ302" s="49">
        <v>3385.0347704914352</v>
      </c>
      <c r="BA302" s="49">
        <v>7239.0973514061589</v>
      </c>
      <c r="BB302" s="49">
        <v>314.72248635941668</v>
      </c>
      <c r="BC302" s="49">
        <v>2407.9536728075773</v>
      </c>
      <c r="BD302" s="49">
        <v>36647.878573172762</v>
      </c>
      <c r="BE302" s="49">
        <v>38946.935980574301</v>
      </c>
      <c r="BF302" s="49">
        <v>4466.1355724710056</v>
      </c>
      <c r="BG302" s="49">
        <v>569284.35756182543</v>
      </c>
      <c r="BH302" s="49">
        <v>94157.002085049127</v>
      </c>
      <c r="BI302" s="49">
        <v>3.0606228222098153</v>
      </c>
      <c r="BJ302" s="49">
        <v>6495.742451494536</v>
      </c>
      <c r="BK302" s="49">
        <v>5801.7930689089762</v>
      </c>
      <c r="BL302" s="49">
        <v>254.16990536570376</v>
      </c>
      <c r="BM302" s="49">
        <v>3.7101372943569721</v>
      </c>
      <c r="BN302" s="49">
        <v>0</v>
      </c>
      <c r="BO302" s="49">
        <v>0</v>
      </c>
      <c r="BP302" s="50">
        <v>1179309.2530081244</v>
      </c>
      <c r="BQ302" s="50">
        <v>658320.09753927251</v>
      </c>
      <c r="BR302" s="49">
        <v>658320.09753927251</v>
      </c>
      <c r="BS302" s="49">
        <v>0</v>
      </c>
      <c r="BT302" s="49">
        <v>0</v>
      </c>
      <c r="BU302" s="50">
        <v>0</v>
      </c>
      <c r="BV302" s="49">
        <v>0</v>
      </c>
      <c r="BW302" s="49">
        <v>0</v>
      </c>
      <c r="BX302" s="50">
        <v>949.83102461753288</v>
      </c>
      <c r="BY302" s="49">
        <v>0</v>
      </c>
      <c r="BZ302" s="49">
        <v>0</v>
      </c>
      <c r="CA302" s="49">
        <v>949.83102461753288</v>
      </c>
      <c r="CB302" s="50">
        <v>659269.92856389005</v>
      </c>
      <c r="CC302" s="50">
        <v>1838579.1815720145</v>
      </c>
      <c r="CD302" s="51"/>
    </row>
    <row r="303" spans="1:82" x14ac:dyDescent="0.25">
      <c r="A303" s="48" t="s">
        <v>147</v>
      </c>
      <c r="B303" s="50">
        <v>206.04670959024156</v>
      </c>
      <c r="C303" s="50">
        <v>8114.9046016390457</v>
      </c>
      <c r="D303" s="50">
        <v>12172.226763319917</v>
      </c>
      <c r="E303" s="50">
        <v>242.01505468356436</v>
      </c>
      <c r="F303" s="50">
        <v>95.546209407197125</v>
      </c>
      <c r="G303" s="50">
        <v>4.1895270249087551</v>
      </c>
      <c r="H303" s="50">
        <v>335.3647625098094</v>
      </c>
      <c r="I303" s="50">
        <v>265.50619915744596</v>
      </c>
      <c r="J303" s="50">
        <v>71.127892885800776</v>
      </c>
      <c r="K303" s="50">
        <v>0</v>
      </c>
      <c r="L303" s="50">
        <v>1.2044641899710178</v>
      </c>
      <c r="M303" s="50">
        <v>7315.8531793725742</v>
      </c>
      <c r="N303" s="50">
        <v>719.98312991811235</v>
      </c>
      <c r="O303" s="50">
        <v>1130.1192299041556</v>
      </c>
      <c r="P303" s="50">
        <v>730.11791311859656</v>
      </c>
      <c r="Q303" s="50">
        <v>3787.0262631767237</v>
      </c>
      <c r="R303" s="50">
        <v>89.477856020824902</v>
      </c>
      <c r="S303" s="50">
        <v>1229.4784125683809</v>
      </c>
      <c r="T303" s="50">
        <v>1472.9782470397035</v>
      </c>
      <c r="U303" s="50">
        <v>177.21785473841402</v>
      </c>
      <c r="V303" s="50">
        <v>39.143570779060951</v>
      </c>
      <c r="W303" s="50">
        <v>455.22591901298284</v>
      </c>
      <c r="X303" s="50">
        <v>4961.5657835663978</v>
      </c>
      <c r="Y303" s="50">
        <v>374.65837563171942</v>
      </c>
      <c r="Z303" s="50">
        <v>0.91037628721933017</v>
      </c>
      <c r="AA303" s="50">
        <v>177.65203044085413</v>
      </c>
      <c r="AB303" s="50">
        <v>108.83521279689705</v>
      </c>
      <c r="AC303" s="50">
        <v>6.4198091566963758</v>
      </c>
      <c r="AD303" s="50">
        <v>258.16780195372348</v>
      </c>
      <c r="AE303" s="50">
        <v>21.800164356480273</v>
      </c>
      <c r="AF303" s="50">
        <v>311.96170648743225</v>
      </c>
      <c r="AG303" s="50">
        <v>9834.3827949388233</v>
      </c>
      <c r="AH303" s="50">
        <v>7429.1425981329248</v>
      </c>
      <c r="AI303" s="50">
        <v>333831.4184171618</v>
      </c>
      <c r="AJ303" s="50">
        <v>22919.025234219836</v>
      </c>
      <c r="AK303" s="50">
        <v>55748.850204835282</v>
      </c>
      <c r="AL303" s="50">
        <v>897.80718268234159</v>
      </c>
      <c r="AM303" s="50">
        <v>3454.7343564680782</v>
      </c>
      <c r="AN303" s="50">
        <v>299.97892252864466</v>
      </c>
      <c r="AO303" s="50">
        <v>122.88424277462687</v>
      </c>
      <c r="AP303" s="50">
        <v>4758.1764563312217</v>
      </c>
      <c r="AQ303" s="50">
        <v>520.89050110750509</v>
      </c>
      <c r="AR303" s="50">
        <v>275.06556148201173</v>
      </c>
      <c r="AS303" s="50">
        <v>1081.7592281311265</v>
      </c>
      <c r="AT303" s="50">
        <v>133.85384056206064</v>
      </c>
      <c r="AU303" s="50">
        <v>30306.353414794074</v>
      </c>
      <c r="AV303" s="50">
        <v>562.4827158869839</v>
      </c>
      <c r="AW303" s="50">
        <v>33.094354477573333</v>
      </c>
      <c r="AX303" s="50">
        <v>42826.491961088606</v>
      </c>
      <c r="AY303" s="50">
        <v>6224.1845560742076</v>
      </c>
      <c r="AZ303" s="50">
        <v>4493.6781183092235</v>
      </c>
      <c r="BA303" s="50">
        <v>8280.9313416704445</v>
      </c>
      <c r="BB303" s="50">
        <v>467.79665578008439</v>
      </c>
      <c r="BC303" s="50">
        <v>3007.3891297597206</v>
      </c>
      <c r="BD303" s="50">
        <v>51149.014787296037</v>
      </c>
      <c r="BE303" s="50">
        <v>49624.260166107444</v>
      </c>
      <c r="BF303" s="50">
        <v>93953.961063966024</v>
      </c>
      <c r="BG303" s="50">
        <v>1555858.1462782749</v>
      </c>
      <c r="BH303" s="50">
        <v>198282.99313574057</v>
      </c>
      <c r="BI303" s="50">
        <v>5238.4503802176023</v>
      </c>
      <c r="BJ303" s="50">
        <v>17687.877344174049</v>
      </c>
      <c r="BK303" s="50">
        <v>26297.263537028295</v>
      </c>
      <c r="BL303" s="50">
        <v>546.18200339777309</v>
      </c>
      <c r="BM303" s="50">
        <v>293.13137756579118</v>
      </c>
      <c r="BN303" s="50">
        <v>0</v>
      </c>
      <c r="BO303" s="50">
        <v>0</v>
      </c>
      <c r="BP303" s="50">
        <v>2581318.376883701</v>
      </c>
      <c r="BQ303" s="50">
        <v>1225642.9941368932</v>
      </c>
      <c r="BR303" s="50">
        <v>1224948.5067239897</v>
      </c>
      <c r="BS303" s="50">
        <v>0</v>
      </c>
      <c r="BT303" s="50">
        <v>694.48741290357611</v>
      </c>
      <c r="BU303" s="50">
        <v>0</v>
      </c>
      <c r="BV303" s="50">
        <v>0</v>
      </c>
      <c r="BW303" s="50">
        <v>0</v>
      </c>
      <c r="BX303" s="50">
        <v>734411.2693826271</v>
      </c>
      <c r="BY303" s="50">
        <v>662299.12700064096</v>
      </c>
      <c r="BZ303" s="50">
        <v>54555.789145211966</v>
      </c>
      <c r="CA303" s="50">
        <v>17556.353236774263</v>
      </c>
      <c r="CB303" s="50">
        <v>1960054.2635195204</v>
      </c>
      <c r="CC303" s="50">
        <v>4541372.6404032214</v>
      </c>
      <c r="CD303" s="51"/>
    </row>
    <row r="304" spans="1:82" x14ac:dyDescent="0.25">
      <c r="A304" s="46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5"/>
      <c r="BQ304" s="55"/>
      <c r="BR304" s="52"/>
      <c r="BS304" s="52"/>
      <c r="BT304" s="52"/>
      <c r="BU304" s="55"/>
      <c r="BV304" s="52"/>
      <c r="BW304" s="52"/>
      <c r="BX304" s="55"/>
      <c r="BY304" s="52"/>
      <c r="BZ304" s="52"/>
      <c r="CA304" s="52"/>
      <c r="CB304" s="55"/>
      <c r="CC304" s="55"/>
      <c r="CD304" s="51"/>
    </row>
    <row r="305" spans="1:82" x14ac:dyDescent="0.25">
      <c r="A305" s="48" t="s">
        <v>123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55"/>
      <c r="BQ305" s="55"/>
      <c r="BR305" s="46"/>
      <c r="BS305" s="46"/>
      <c r="BT305" s="46"/>
      <c r="BU305" s="55"/>
      <c r="BV305" s="46"/>
      <c r="BW305" s="46"/>
      <c r="BX305" s="55"/>
      <c r="BY305" s="46"/>
      <c r="BZ305" s="46"/>
      <c r="CA305" s="46"/>
      <c r="CB305" s="55"/>
      <c r="CC305" s="55"/>
      <c r="CD305" s="51"/>
    </row>
    <row r="306" spans="1:82" x14ac:dyDescent="0.25">
      <c r="A306" s="48" t="s">
        <v>145</v>
      </c>
      <c r="B306" s="49">
        <v>2.6474889541845257</v>
      </c>
      <c r="C306" s="49">
        <v>7.0088478147088189</v>
      </c>
      <c r="D306" s="49">
        <v>367.31085441915673</v>
      </c>
      <c r="E306" s="49">
        <v>7.2339121610826389</v>
      </c>
      <c r="F306" s="49">
        <v>51.92525185519056</v>
      </c>
      <c r="G306" s="49">
        <v>19.803680679660513</v>
      </c>
      <c r="H306" s="49">
        <v>2.8149609985819408</v>
      </c>
      <c r="I306" s="49">
        <v>46.261168368159431</v>
      </c>
      <c r="J306" s="49">
        <v>4.2088317529797932</v>
      </c>
      <c r="K306" s="49">
        <v>0.20112080528995716</v>
      </c>
      <c r="L306" s="49">
        <v>0.45438225668493853</v>
      </c>
      <c r="M306" s="49">
        <v>8.359705050729012</v>
      </c>
      <c r="N306" s="49">
        <v>28.155662343545053</v>
      </c>
      <c r="O306" s="49">
        <v>48.425571680182202</v>
      </c>
      <c r="P306" s="49">
        <v>40.255623369888525</v>
      </c>
      <c r="Q306" s="49">
        <v>9.4378473582034186</v>
      </c>
      <c r="R306" s="49">
        <v>21.407214099728495</v>
      </c>
      <c r="S306" s="49">
        <v>158.64353641952033</v>
      </c>
      <c r="T306" s="49">
        <v>231.66865308272588</v>
      </c>
      <c r="U306" s="49">
        <v>19.139594895337748</v>
      </c>
      <c r="V306" s="49">
        <v>26.032598305730893</v>
      </c>
      <c r="W306" s="49">
        <v>257.81711781081412</v>
      </c>
      <c r="X306" s="49">
        <v>6.7396656499636878</v>
      </c>
      <c r="Y306" s="49">
        <v>38.040893174807429</v>
      </c>
      <c r="Z306" s="49">
        <v>1.3959541124766275</v>
      </c>
      <c r="AA306" s="49">
        <v>8.0425174419127909</v>
      </c>
      <c r="AB306" s="49">
        <v>8.4934695040587211</v>
      </c>
      <c r="AC306" s="49">
        <v>0.34734404911889183</v>
      </c>
      <c r="AD306" s="49">
        <v>20.391323315909151</v>
      </c>
      <c r="AE306" s="49">
        <v>1.9229949649949525</v>
      </c>
      <c r="AF306" s="49">
        <v>3.7605123634119013</v>
      </c>
      <c r="AG306" s="49">
        <v>52.864272193149532</v>
      </c>
      <c r="AH306" s="49">
        <v>23.722335921347344</v>
      </c>
      <c r="AI306" s="49">
        <v>345.55818971822896</v>
      </c>
      <c r="AJ306" s="49">
        <v>9.8860456024454972</v>
      </c>
      <c r="AK306" s="49">
        <v>91.390994277004367</v>
      </c>
      <c r="AL306" s="49">
        <v>5.8303290341191474</v>
      </c>
      <c r="AM306" s="49">
        <v>52.264775961404389</v>
      </c>
      <c r="AN306" s="49">
        <v>41.110813407517604</v>
      </c>
      <c r="AO306" s="49">
        <v>8.0785336907456582</v>
      </c>
      <c r="AP306" s="49">
        <v>48.178825524549183</v>
      </c>
      <c r="AQ306" s="49">
        <v>16.135299143185584</v>
      </c>
      <c r="AR306" s="49">
        <v>1.1742175867049964E-2</v>
      </c>
      <c r="AS306" s="49">
        <v>17.438798841107097</v>
      </c>
      <c r="AT306" s="49">
        <v>34.771152033225128</v>
      </c>
      <c r="AU306" s="49">
        <v>42.092832114335756</v>
      </c>
      <c r="AV306" s="49">
        <v>2.9258451525061848</v>
      </c>
      <c r="AW306" s="49">
        <v>8.5184374656455901</v>
      </c>
      <c r="AX306" s="49">
        <v>61.252456145724636</v>
      </c>
      <c r="AY306" s="49">
        <v>28.456920841328447</v>
      </c>
      <c r="AZ306" s="49">
        <v>31.015804502714531</v>
      </c>
      <c r="BA306" s="49">
        <v>13.332493186564836</v>
      </c>
      <c r="BB306" s="49">
        <v>9.5064639175177579</v>
      </c>
      <c r="BC306" s="49">
        <v>29.773883658544388</v>
      </c>
      <c r="BD306" s="49">
        <v>32.136295663935165</v>
      </c>
      <c r="BE306" s="49">
        <v>81.54666011823808</v>
      </c>
      <c r="BF306" s="49">
        <v>0</v>
      </c>
      <c r="BG306" s="49">
        <v>0</v>
      </c>
      <c r="BH306" s="49">
        <v>0</v>
      </c>
      <c r="BI306" s="49">
        <v>54.163085305928021</v>
      </c>
      <c r="BJ306" s="49">
        <v>49.545465855254037</v>
      </c>
      <c r="BK306" s="49">
        <v>85.190101012153846</v>
      </c>
      <c r="BL306" s="49">
        <v>17.37875622358812</v>
      </c>
      <c r="BM306" s="49">
        <v>4.2989808829917502</v>
      </c>
      <c r="BN306" s="49">
        <v>1.8323378408208089</v>
      </c>
      <c r="BO306" s="49">
        <v>0</v>
      </c>
      <c r="BP306" s="50">
        <v>2748.5572264704278</v>
      </c>
      <c r="BQ306" s="50">
        <v>10811668.200190974</v>
      </c>
      <c r="BR306" s="49">
        <v>0</v>
      </c>
      <c r="BS306" s="49">
        <v>0</v>
      </c>
      <c r="BT306" s="49">
        <v>10811668.200190974</v>
      </c>
      <c r="BU306" s="50">
        <v>0</v>
      </c>
      <c r="BV306" s="49">
        <v>0</v>
      </c>
      <c r="BW306" s="49">
        <v>0</v>
      </c>
      <c r="BX306" s="50">
        <v>0</v>
      </c>
      <c r="BY306" s="49">
        <v>0</v>
      </c>
      <c r="BZ306" s="49">
        <v>0</v>
      </c>
      <c r="CA306" s="49">
        <v>0</v>
      </c>
      <c r="CB306" s="50">
        <v>10811668.200190974</v>
      </c>
      <c r="CC306" s="50">
        <v>10814416.757417444</v>
      </c>
      <c r="CD306" s="51"/>
    </row>
    <row r="307" spans="1:82" x14ac:dyDescent="0.25">
      <c r="A307" s="48" t="s">
        <v>146</v>
      </c>
      <c r="B307" s="49">
        <v>0</v>
      </c>
      <c r="C307" s="49">
        <v>0</v>
      </c>
      <c r="D307" s="49">
        <v>0</v>
      </c>
      <c r="E307" s="49">
        <v>0</v>
      </c>
      <c r="F307" s="49">
        <v>0</v>
      </c>
      <c r="G307" s="49">
        <v>0</v>
      </c>
      <c r="H307" s="49">
        <v>0</v>
      </c>
      <c r="I307" s="49">
        <v>0</v>
      </c>
      <c r="J307" s="49">
        <v>0</v>
      </c>
      <c r="K307" s="49">
        <v>0</v>
      </c>
      <c r="L307" s="49">
        <v>0</v>
      </c>
      <c r="M307" s="49">
        <v>0</v>
      </c>
      <c r="N307" s="49">
        <v>0</v>
      </c>
      <c r="O307" s="49">
        <v>0</v>
      </c>
      <c r="P307" s="49">
        <v>0</v>
      </c>
      <c r="Q307" s="49">
        <v>0</v>
      </c>
      <c r="R307" s="49">
        <v>0</v>
      </c>
      <c r="S307" s="49">
        <v>0</v>
      </c>
      <c r="T307" s="49">
        <v>0</v>
      </c>
      <c r="U307" s="49">
        <v>0</v>
      </c>
      <c r="V307" s="49">
        <v>0</v>
      </c>
      <c r="W307" s="49">
        <v>0</v>
      </c>
      <c r="X307" s="49">
        <v>0</v>
      </c>
      <c r="Y307" s="49">
        <v>0</v>
      </c>
      <c r="Z307" s="49">
        <v>0</v>
      </c>
      <c r="AA307" s="49">
        <v>0</v>
      </c>
      <c r="AB307" s="49">
        <v>0</v>
      </c>
      <c r="AC307" s="49">
        <v>0</v>
      </c>
      <c r="AD307" s="49">
        <v>0</v>
      </c>
      <c r="AE307" s="49">
        <v>0</v>
      </c>
      <c r="AF307" s="49">
        <v>0</v>
      </c>
      <c r="AG307" s="49">
        <v>0</v>
      </c>
      <c r="AH307" s="49">
        <v>0</v>
      </c>
      <c r="AI307" s="49">
        <v>0</v>
      </c>
      <c r="AJ307" s="49">
        <v>0</v>
      </c>
      <c r="AK307" s="49">
        <v>0</v>
      </c>
      <c r="AL307" s="49">
        <v>0</v>
      </c>
      <c r="AM307" s="49">
        <v>0</v>
      </c>
      <c r="AN307" s="49">
        <v>0</v>
      </c>
      <c r="AO307" s="49">
        <v>0</v>
      </c>
      <c r="AP307" s="49">
        <v>0</v>
      </c>
      <c r="AQ307" s="49">
        <v>0</v>
      </c>
      <c r="AR307" s="49">
        <v>0</v>
      </c>
      <c r="AS307" s="49">
        <v>0</v>
      </c>
      <c r="AT307" s="49">
        <v>0</v>
      </c>
      <c r="AU307" s="49">
        <v>0</v>
      </c>
      <c r="AV307" s="49">
        <v>0</v>
      </c>
      <c r="AW307" s="49">
        <v>0</v>
      </c>
      <c r="AX307" s="49">
        <v>0</v>
      </c>
      <c r="AY307" s="49">
        <v>0</v>
      </c>
      <c r="AZ307" s="49">
        <v>0</v>
      </c>
      <c r="BA307" s="49">
        <v>0</v>
      </c>
      <c r="BB307" s="49">
        <v>0</v>
      </c>
      <c r="BC307" s="49">
        <v>0</v>
      </c>
      <c r="BD307" s="49">
        <v>0</v>
      </c>
      <c r="BE307" s="49">
        <v>0</v>
      </c>
      <c r="BF307" s="49">
        <v>0</v>
      </c>
      <c r="BG307" s="49">
        <v>0</v>
      </c>
      <c r="BH307" s="49">
        <v>0</v>
      </c>
      <c r="BI307" s="49">
        <v>0</v>
      </c>
      <c r="BJ307" s="49">
        <v>0</v>
      </c>
      <c r="BK307" s="49">
        <v>0</v>
      </c>
      <c r="BL307" s="49">
        <v>0</v>
      </c>
      <c r="BM307" s="49">
        <v>0</v>
      </c>
      <c r="BN307" s="49">
        <v>0</v>
      </c>
      <c r="BO307" s="49">
        <v>0</v>
      </c>
      <c r="BP307" s="50">
        <v>0</v>
      </c>
      <c r="BQ307" s="50">
        <v>0</v>
      </c>
      <c r="BR307" s="49">
        <v>0</v>
      </c>
      <c r="BS307" s="49">
        <v>0</v>
      </c>
      <c r="BT307" s="49">
        <v>0</v>
      </c>
      <c r="BU307" s="50">
        <v>0</v>
      </c>
      <c r="BV307" s="49">
        <v>0</v>
      </c>
      <c r="BW307" s="49">
        <v>0</v>
      </c>
      <c r="BX307" s="50">
        <v>0</v>
      </c>
      <c r="BY307" s="49">
        <v>0</v>
      </c>
      <c r="BZ307" s="49">
        <v>0</v>
      </c>
      <c r="CA307" s="49">
        <v>0</v>
      </c>
      <c r="CB307" s="50">
        <v>0</v>
      </c>
      <c r="CC307" s="50">
        <v>0</v>
      </c>
      <c r="CD307" s="51"/>
    </row>
    <row r="308" spans="1:82" x14ac:dyDescent="0.25">
      <c r="A308" s="48" t="s">
        <v>147</v>
      </c>
      <c r="B308" s="50">
        <v>2.6474889541845257</v>
      </c>
      <c r="C308" s="50">
        <v>7.0088478147088189</v>
      </c>
      <c r="D308" s="50">
        <v>367.31085441915673</v>
      </c>
      <c r="E308" s="50">
        <v>7.2339121610826389</v>
      </c>
      <c r="F308" s="50">
        <v>51.92525185519056</v>
      </c>
      <c r="G308" s="50">
        <v>19.803680679660513</v>
      </c>
      <c r="H308" s="50">
        <v>2.8149609985819408</v>
      </c>
      <c r="I308" s="50">
        <v>46.261168368159431</v>
      </c>
      <c r="J308" s="50">
        <v>4.2088317529797932</v>
      </c>
      <c r="K308" s="50">
        <v>0.20112080528995716</v>
      </c>
      <c r="L308" s="50">
        <v>0.45438225668493853</v>
      </c>
      <c r="M308" s="50">
        <v>8.359705050729012</v>
      </c>
      <c r="N308" s="50">
        <v>28.155662343545053</v>
      </c>
      <c r="O308" s="50">
        <v>48.425571680182202</v>
      </c>
      <c r="P308" s="50">
        <v>40.255623369888525</v>
      </c>
      <c r="Q308" s="50">
        <v>9.4378473582034186</v>
      </c>
      <c r="R308" s="50">
        <v>21.407214099728495</v>
      </c>
      <c r="S308" s="50">
        <v>158.64353641952033</v>
      </c>
      <c r="T308" s="50">
        <v>231.66865308272588</v>
      </c>
      <c r="U308" s="50">
        <v>19.139594895337748</v>
      </c>
      <c r="V308" s="50">
        <v>26.032598305730893</v>
      </c>
      <c r="W308" s="50">
        <v>257.81711781081412</v>
      </c>
      <c r="X308" s="50">
        <v>6.7396656499636878</v>
      </c>
      <c r="Y308" s="50">
        <v>38.040893174807429</v>
      </c>
      <c r="Z308" s="50">
        <v>1.3959541124766275</v>
      </c>
      <c r="AA308" s="50">
        <v>8.0425174419127909</v>
      </c>
      <c r="AB308" s="50">
        <v>8.4934695040587211</v>
      </c>
      <c r="AC308" s="50">
        <v>0.34734404911889183</v>
      </c>
      <c r="AD308" s="50">
        <v>20.391323315909151</v>
      </c>
      <c r="AE308" s="50">
        <v>1.9229949649949525</v>
      </c>
      <c r="AF308" s="50">
        <v>3.7605123634119013</v>
      </c>
      <c r="AG308" s="50">
        <v>52.864272193149532</v>
      </c>
      <c r="AH308" s="50">
        <v>23.722335921347344</v>
      </c>
      <c r="AI308" s="50">
        <v>345.55818971822896</v>
      </c>
      <c r="AJ308" s="50">
        <v>9.8860456024454972</v>
      </c>
      <c r="AK308" s="50">
        <v>91.390994277004367</v>
      </c>
      <c r="AL308" s="50">
        <v>5.8303290341191474</v>
      </c>
      <c r="AM308" s="50">
        <v>52.264775961404389</v>
      </c>
      <c r="AN308" s="50">
        <v>41.110813407517604</v>
      </c>
      <c r="AO308" s="50">
        <v>8.0785336907456582</v>
      </c>
      <c r="AP308" s="50">
        <v>48.178825524549183</v>
      </c>
      <c r="AQ308" s="50">
        <v>16.135299143185584</v>
      </c>
      <c r="AR308" s="50">
        <v>1.1742175867049964E-2</v>
      </c>
      <c r="AS308" s="50">
        <v>17.438798841107097</v>
      </c>
      <c r="AT308" s="50">
        <v>34.771152033225128</v>
      </c>
      <c r="AU308" s="50">
        <v>42.092832114335756</v>
      </c>
      <c r="AV308" s="50">
        <v>2.9258451525061848</v>
      </c>
      <c r="AW308" s="50">
        <v>8.5184374656455901</v>
      </c>
      <c r="AX308" s="50">
        <v>61.252456145724636</v>
      </c>
      <c r="AY308" s="50">
        <v>28.456920841328447</v>
      </c>
      <c r="AZ308" s="50">
        <v>31.015804502714531</v>
      </c>
      <c r="BA308" s="50">
        <v>13.332493186564836</v>
      </c>
      <c r="BB308" s="50">
        <v>9.5064639175177579</v>
      </c>
      <c r="BC308" s="50">
        <v>29.773883658544388</v>
      </c>
      <c r="BD308" s="50">
        <v>32.136295663935165</v>
      </c>
      <c r="BE308" s="50">
        <v>81.54666011823808</v>
      </c>
      <c r="BF308" s="50">
        <v>0</v>
      </c>
      <c r="BG308" s="50">
        <v>0</v>
      </c>
      <c r="BH308" s="50">
        <v>0</v>
      </c>
      <c r="BI308" s="50">
        <v>54.163085305928021</v>
      </c>
      <c r="BJ308" s="50">
        <v>49.545465855254037</v>
      </c>
      <c r="BK308" s="50">
        <v>85.190101012153846</v>
      </c>
      <c r="BL308" s="50">
        <v>17.37875622358812</v>
      </c>
      <c r="BM308" s="50">
        <v>4.2989808829917502</v>
      </c>
      <c r="BN308" s="50">
        <v>1.8323378408208089</v>
      </c>
      <c r="BO308" s="50">
        <v>0</v>
      </c>
      <c r="BP308" s="50">
        <v>2748.5572264704278</v>
      </c>
      <c r="BQ308" s="50">
        <v>10811668.200190974</v>
      </c>
      <c r="BR308" s="50">
        <v>0</v>
      </c>
      <c r="BS308" s="50">
        <v>0</v>
      </c>
      <c r="BT308" s="50">
        <v>10811668.200190974</v>
      </c>
      <c r="BU308" s="50">
        <v>0</v>
      </c>
      <c r="BV308" s="50">
        <v>0</v>
      </c>
      <c r="BW308" s="50">
        <v>0</v>
      </c>
      <c r="BX308" s="50">
        <v>0</v>
      </c>
      <c r="BY308" s="50">
        <v>0</v>
      </c>
      <c r="BZ308" s="50">
        <v>0</v>
      </c>
      <c r="CA308" s="50">
        <v>0</v>
      </c>
      <c r="CB308" s="50">
        <v>10811668.200190974</v>
      </c>
      <c r="CC308" s="50">
        <v>10814416.757417444</v>
      </c>
      <c r="CD308" s="51"/>
    </row>
    <row r="309" spans="1:82" x14ac:dyDescent="0.25">
      <c r="A309" s="46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5"/>
      <c r="BQ309" s="55"/>
      <c r="BR309" s="52"/>
      <c r="BS309" s="52"/>
      <c r="BT309" s="52"/>
      <c r="BU309" s="55"/>
      <c r="BV309" s="52"/>
      <c r="BW309" s="52"/>
      <c r="BX309" s="55"/>
      <c r="BY309" s="52"/>
      <c r="BZ309" s="52"/>
      <c r="CA309" s="52"/>
      <c r="CB309" s="55"/>
      <c r="CC309" s="55"/>
      <c r="CD309" s="51"/>
    </row>
    <row r="310" spans="1:82" x14ac:dyDescent="0.25">
      <c r="A310" s="48" t="s">
        <v>124</v>
      </c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55"/>
      <c r="BQ310" s="55"/>
      <c r="BR310" s="46"/>
      <c r="BS310" s="46"/>
      <c r="BT310" s="46"/>
      <c r="BU310" s="55"/>
      <c r="BV310" s="46"/>
      <c r="BW310" s="46"/>
      <c r="BX310" s="55"/>
      <c r="BY310" s="46"/>
      <c r="BZ310" s="46"/>
      <c r="CA310" s="46"/>
      <c r="CB310" s="55"/>
      <c r="CC310" s="55"/>
      <c r="CD310" s="51"/>
    </row>
    <row r="311" spans="1:82" x14ac:dyDescent="0.25">
      <c r="A311" s="48" t="s">
        <v>145</v>
      </c>
      <c r="B311" s="49">
        <v>4096.5953588324801</v>
      </c>
      <c r="C311" s="49">
        <v>3891.3047429657659</v>
      </c>
      <c r="D311" s="49">
        <v>52657.958484641378</v>
      </c>
      <c r="E311" s="49">
        <v>3604.3283750687501</v>
      </c>
      <c r="F311" s="49">
        <v>1134.2364733588563</v>
      </c>
      <c r="G311" s="49">
        <v>4934.1508260234568</v>
      </c>
      <c r="H311" s="49">
        <v>6879.8388060240286</v>
      </c>
      <c r="I311" s="49">
        <v>11660.373300719431</v>
      </c>
      <c r="J311" s="49">
        <v>1142.6327593450749</v>
      </c>
      <c r="K311" s="49">
        <v>0</v>
      </c>
      <c r="L311" s="49">
        <v>468.82828492794999</v>
      </c>
      <c r="M311" s="49">
        <v>3352.1676830416332</v>
      </c>
      <c r="N311" s="49">
        <v>1229.6534735894418</v>
      </c>
      <c r="O311" s="49">
        <v>6071.5804680560441</v>
      </c>
      <c r="P311" s="49">
        <v>3413.5421532124869</v>
      </c>
      <c r="Q311" s="49">
        <v>5383.8491885487074</v>
      </c>
      <c r="R311" s="49">
        <v>4881.2323643937016</v>
      </c>
      <c r="S311" s="49">
        <v>33730.355949356897</v>
      </c>
      <c r="T311" s="49">
        <v>40970.362999462777</v>
      </c>
      <c r="U311" s="49">
        <v>1747.0189176194967</v>
      </c>
      <c r="V311" s="49">
        <v>6488.2849268902319</v>
      </c>
      <c r="W311" s="49">
        <v>54727.601487361419</v>
      </c>
      <c r="X311" s="49">
        <v>1383.471821182884</v>
      </c>
      <c r="Y311" s="49">
        <v>7539.5023520215727</v>
      </c>
      <c r="Z311" s="49">
        <v>1550.5483569914309</v>
      </c>
      <c r="AA311" s="49">
        <v>221.29348917388208</v>
      </c>
      <c r="AB311" s="49">
        <v>1390.1324613530057</v>
      </c>
      <c r="AC311" s="49">
        <v>144.03747947367762</v>
      </c>
      <c r="AD311" s="49">
        <v>2863.9233245274791</v>
      </c>
      <c r="AE311" s="49">
        <v>825.70738650479223</v>
      </c>
      <c r="AF311" s="49">
        <v>12313.563830059</v>
      </c>
      <c r="AG311" s="49">
        <v>2841.989065371064</v>
      </c>
      <c r="AH311" s="49">
        <v>4331.1979362118145</v>
      </c>
      <c r="AI311" s="49">
        <v>127094.06398448368</v>
      </c>
      <c r="AJ311" s="49">
        <v>74182.225531199583</v>
      </c>
      <c r="AK311" s="49">
        <v>70890.478724343848</v>
      </c>
      <c r="AL311" s="49">
        <v>4981.0981262252835</v>
      </c>
      <c r="AM311" s="49">
        <v>33282.923465543994</v>
      </c>
      <c r="AN311" s="49">
        <v>5963.9836546861916</v>
      </c>
      <c r="AO311" s="49">
        <v>998.67819029188558</v>
      </c>
      <c r="AP311" s="49">
        <v>16127.933165419585</v>
      </c>
      <c r="AQ311" s="49">
        <v>391.21093975015907</v>
      </c>
      <c r="AR311" s="49">
        <v>0</v>
      </c>
      <c r="AS311" s="49">
        <v>7084.5478428637234</v>
      </c>
      <c r="AT311" s="49">
        <v>4043.313006659695</v>
      </c>
      <c r="AU311" s="49">
        <v>128403.06417734888</v>
      </c>
      <c r="AV311" s="49">
        <v>89384.161090562498</v>
      </c>
      <c r="AW311" s="49">
        <v>5649.5587310515457</v>
      </c>
      <c r="AX311" s="49">
        <v>7740.6215382654746</v>
      </c>
      <c r="AY311" s="49">
        <v>7478.2116446906757</v>
      </c>
      <c r="AZ311" s="49">
        <v>9998.6530027522149</v>
      </c>
      <c r="BA311" s="49">
        <v>12020.206096351727</v>
      </c>
      <c r="BB311" s="49">
        <v>2590.3653798427031</v>
      </c>
      <c r="BC311" s="49">
        <v>25980.027955794169</v>
      </c>
      <c r="BD311" s="49">
        <v>17780.124628942671</v>
      </c>
      <c r="BE311" s="49">
        <v>10242.045858030146</v>
      </c>
      <c r="BF311" s="49">
        <v>250.98560576536514</v>
      </c>
      <c r="BG311" s="49">
        <v>284.67818918967674</v>
      </c>
      <c r="BH311" s="49">
        <v>756.7237125593789</v>
      </c>
      <c r="BI311" s="49">
        <v>9396.5194505162563</v>
      </c>
      <c r="BJ311" s="49">
        <v>89593.335035281998</v>
      </c>
      <c r="BK311" s="49">
        <v>40706.302803931525</v>
      </c>
      <c r="BL311" s="49">
        <v>2086.6983040651799</v>
      </c>
      <c r="BM311" s="49">
        <v>2350.0687317889328</v>
      </c>
      <c r="BN311" s="49">
        <v>2620.5542237418913</v>
      </c>
      <c r="BO311" s="49">
        <v>0</v>
      </c>
      <c r="BP311" s="50">
        <v>1098224.6273182509</v>
      </c>
      <c r="BQ311" s="50">
        <v>14547549.045212474</v>
      </c>
      <c r="BR311" s="49">
        <v>4026794.8611270646</v>
      </c>
      <c r="BS311" s="49">
        <v>626040.06828200654</v>
      </c>
      <c r="BT311" s="49">
        <v>9894714.1158034019</v>
      </c>
      <c r="BU311" s="50">
        <v>0</v>
      </c>
      <c r="BV311" s="49">
        <v>0</v>
      </c>
      <c r="BW311" s="49">
        <v>0</v>
      </c>
      <c r="BX311" s="50">
        <v>0</v>
      </c>
      <c r="BY311" s="49">
        <v>0</v>
      </c>
      <c r="BZ311" s="49">
        <v>0</v>
      </c>
      <c r="CA311" s="49">
        <v>0</v>
      </c>
      <c r="CB311" s="50">
        <v>14547549.045212474</v>
      </c>
      <c r="CC311" s="50">
        <v>15645773.672530726</v>
      </c>
      <c r="CD311" s="51"/>
    </row>
    <row r="312" spans="1:82" x14ac:dyDescent="0.25">
      <c r="A312" s="48" t="s">
        <v>146</v>
      </c>
      <c r="B312" s="49">
        <v>0</v>
      </c>
      <c r="C312" s="49">
        <v>0</v>
      </c>
      <c r="D312" s="49">
        <v>0</v>
      </c>
      <c r="E312" s="49">
        <v>0</v>
      </c>
      <c r="F312" s="49">
        <v>0</v>
      </c>
      <c r="G312" s="49">
        <v>0</v>
      </c>
      <c r="H312" s="49">
        <v>0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>
        <v>0</v>
      </c>
      <c r="O312" s="49">
        <v>0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49">
        <v>0</v>
      </c>
      <c r="V312" s="49">
        <v>0</v>
      </c>
      <c r="W312" s="49">
        <v>0</v>
      </c>
      <c r="X312" s="49">
        <v>0</v>
      </c>
      <c r="Y312" s="49">
        <v>0</v>
      </c>
      <c r="Z312" s="49">
        <v>0</v>
      </c>
      <c r="AA312" s="49">
        <v>0</v>
      </c>
      <c r="AB312" s="49">
        <v>0</v>
      </c>
      <c r="AC312" s="49">
        <v>0</v>
      </c>
      <c r="AD312" s="49">
        <v>0</v>
      </c>
      <c r="AE312" s="49">
        <v>0</v>
      </c>
      <c r="AF312" s="49">
        <v>0</v>
      </c>
      <c r="AG312" s="49">
        <v>0</v>
      </c>
      <c r="AH312" s="49">
        <v>0</v>
      </c>
      <c r="AI312" s="49">
        <v>0</v>
      </c>
      <c r="AJ312" s="49">
        <v>0</v>
      </c>
      <c r="AK312" s="49">
        <v>0</v>
      </c>
      <c r="AL312" s="49">
        <v>0</v>
      </c>
      <c r="AM312" s="49">
        <v>0</v>
      </c>
      <c r="AN312" s="49">
        <v>0</v>
      </c>
      <c r="AO312" s="49">
        <v>0</v>
      </c>
      <c r="AP312" s="49">
        <v>0</v>
      </c>
      <c r="AQ312" s="49">
        <v>0</v>
      </c>
      <c r="AR312" s="49">
        <v>0</v>
      </c>
      <c r="AS312" s="49">
        <v>0</v>
      </c>
      <c r="AT312" s="49">
        <v>0</v>
      </c>
      <c r="AU312" s="49">
        <v>0</v>
      </c>
      <c r="AV312" s="49">
        <v>0</v>
      </c>
      <c r="AW312" s="49">
        <v>0</v>
      </c>
      <c r="AX312" s="49">
        <v>0</v>
      </c>
      <c r="AY312" s="49">
        <v>0</v>
      </c>
      <c r="AZ312" s="49">
        <v>0</v>
      </c>
      <c r="BA312" s="49">
        <v>0</v>
      </c>
      <c r="BB312" s="49">
        <v>0</v>
      </c>
      <c r="BC312" s="49">
        <v>0</v>
      </c>
      <c r="BD312" s="49">
        <v>0</v>
      </c>
      <c r="BE312" s="49">
        <v>0</v>
      </c>
      <c r="BF312" s="49">
        <v>0</v>
      </c>
      <c r="BG312" s="49">
        <v>0</v>
      </c>
      <c r="BH312" s="49">
        <v>0</v>
      </c>
      <c r="BI312" s="49">
        <v>0</v>
      </c>
      <c r="BJ312" s="49">
        <v>0</v>
      </c>
      <c r="BK312" s="49">
        <v>0</v>
      </c>
      <c r="BL312" s="49">
        <v>0</v>
      </c>
      <c r="BM312" s="49">
        <v>0</v>
      </c>
      <c r="BN312" s="49">
        <v>0</v>
      </c>
      <c r="BO312" s="49">
        <v>0</v>
      </c>
      <c r="BP312" s="50">
        <v>0</v>
      </c>
      <c r="BQ312" s="50">
        <v>0</v>
      </c>
      <c r="BR312" s="49">
        <v>0</v>
      </c>
      <c r="BS312" s="49">
        <v>0</v>
      </c>
      <c r="BT312" s="49">
        <v>0</v>
      </c>
      <c r="BU312" s="50">
        <v>0</v>
      </c>
      <c r="BV312" s="49">
        <v>0</v>
      </c>
      <c r="BW312" s="49">
        <v>0</v>
      </c>
      <c r="BX312" s="50">
        <v>0</v>
      </c>
      <c r="BY312" s="49">
        <v>0</v>
      </c>
      <c r="BZ312" s="49">
        <v>0</v>
      </c>
      <c r="CA312" s="49">
        <v>0</v>
      </c>
      <c r="CB312" s="50">
        <v>0</v>
      </c>
      <c r="CC312" s="50">
        <v>0</v>
      </c>
      <c r="CD312" s="51"/>
    </row>
    <row r="313" spans="1:82" x14ac:dyDescent="0.25">
      <c r="A313" s="48" t="s">
        <v>147</v>
      </c>
      <c r="B313" s="50">
        <v>4096.5953588324801</v>
      </c>
      <c r="C313" s="50">
        <v>3891.3047429657659</v>
      </c>
      <c r="D313" s="50">
        <v>52657.958484641378</v>
      </c>
      <c r="E313" s="50">
        <v>3604.3283750687501</v>
      </c>
      <c r="F313" s="50">
        <v>1134.2364733588563</v>
      </c>
      <c r="G313" s="50">
        <v>4934.1508260234568</v>
      </c>
      <c r="H313" s="50">
        <v>6879.8388060240286</v>
      </c>
      <c r="I313" s="50">
        <v>11660.373300719431</v>
      </c>
      <c r="J313" s="50">
        <v>1142.6327593450749</v>
      </c>
      <c r="K313" s="50">
        <v>0</v>
      </c>
      <c r="L313" s="50">
        <v>468.82828492794999</v>
      </c>
      <c r="M313" s="50">
        <v>3352.1676830416332</v>
      </c>
      <c r="N313" s="50">
        <v>1229.6534735894418</v>
      </c>
      <c r="O313" s="50">
        <v>6071.5804680560441</v>
      </c>
      <c r="P313" s="50">
        <v>3413.5421532124869</v>
      </c>
      <c r="Q313" s="50">
        <v>5383.8491885487074</v>
      </c>
      <c r="R313" s="50">
        <v>4881.2323643937016</v>
      </c>
      <c r="S313" s="50">
        <v>33730.355949356897</v>
      </c>
      <c r="T313" s="50">
        <v>40970.362999462777</v>
      </c>
      <c r="U313" s="50">
        <v>1747.0189176194967</v>
      </c>
      <c r="V313" s="50">
        <v>6488.2849268902319</v>
      </c>
      <c r="W313" s="50">
        <v>54727.601487361419</v>
      </c>
      <c r="X313" s="50">
        <v>1383.471821182884</v>
      </c>
      <c r="Y313" s="50">
        <v>7539.5023520215727</v>
      </c>
      <c r="Z313" s="50">
        <v>1550.5483569914309</v>
      </c>
      <c r="AA313" s="50">
        <v>221.29348917388208</v>
      </c>
      <c r="AB313" s="50">
        <v>1390.1324613530057</v>
      </c>
      <c r="AC313" s="50">
        <v>144.03747947367762</v>
      </c>
      <c r="AD313" s="50">
        <v>2863.9233245274791</v>
      </c>
      <c r="AE313" s="50">
        <v>825.70738650479223</v>
      </c>
      <c r="AF313" s="50">
        <v>12313.563830059</v>
      </c>
      <c r="AG313" s="50">
        <v>2841.989065371064</v>
      </c>
      <c r="AH313" s="50">
        <v>4331.1979362118145</v>
      </c>
      <c r="AI313" s="50">
        <v>127094.06398448368</v>
      </c>
      <c r="AJ313" s="50">
        <v>74182.225531199583</v>
      </c>
      <c r="AK313" s="50">
        <v>70890.478724343848</v>
      </c>
      <c r="AL313" s="50">
        <v>4981.0981262252835</v>
      </c>
      <c r="AM313" s="50">
        <v>33282.923465543994</v>
      </c>
      <c r="AN313" s="50">
        <v>5963.9836546861916</v>
      </c>
      <c r="AO313" s="50">
        <v>998.67819029188558</v>
      </c>
      <c r="AP313" s="50">
        <v>16127.933165419585</v>
      </c>
      <c r="AQ313" s="50">
        <v>391.21093975015907</v>
      </c>
      <c r="AR313" s="50">
        <v>0</v>
      </c>
      <c r="AS313" s="50">
        <v>7084.5478428637234</v>
      </c>
      <c r="AT313" s="50">
        <v>4043.313006659695</v>
      </c>
      <c r="AU313" s="50">
        <v>128403.06417734888</v>
      </c>
      <c r="AV313" s="50">
        <v>89384.161090562498</v>
      </c>
      <c r="AW313" s="50">
        <v>5649.5587310515457</v>
      </c>
      <c r="AX313" s="50">
        <v>7740.6215382654746</v>
      </c>
      <c r="AY313" s="50">
        <v>7478.2116446906757</v>
      </c>
      <c r="AZ313" s="50">
        <v>9998.6530027522149</v>
      </c>
      <c r="BA313" s="50">
        <v>12020.206096351727</v>
      </c>
      <c r="BB313" s="50">
        <v>2590.3653798427031</v>
      </c>
      <c r="BC313" s="50">
        <v>25980.027955794169</v>
      </c>
      <c r="BD313" s="50">
        <v>17780.124628942671</v>
      </c>
      <c r="BE313" s="50">
        <v>10242.045858030146</v>
      </c>
      <c r="BF313" s="50">
        <v>250.98560576536514</v>
      </c>
      <c r="BG313" s="50">
        <v>284.67818918967674</v>
      </c>
      <c r="BH313" s="50">
        <v>756.7237125593789</v>
      </c>
      <c r="BI313" s="50">
        <v>9396.5194505162563</v>
      </c>
      <c r="BJ313" s="50">
        <v>89593.335035281998</v>
      </c>
      <c r="BK313" s="50">
        <v>40706.302803931525</v>
      </c>
      <c r="BL313" s="50">
        <v>2086.6983040651799</v>
      </c>
      <c r="BM313" s="50">
        <v>2350.0687317889328</v>
      </c>
      <c r="BN313" s="50">
        <v>2620.5542237418913</v>
      </c>
      <c r="BO313" s="50">
        <v>0</v>
      </c>
      <c r="BP313" s="50">
        <v>1098224.6273182509</v>
      </c>
      <c r="BQ313" s="50">
        <v>14547549.045212474</v>
      </c>
      <c r="BR313" s="50">
        <v>4026794.8611270646</v>
      </c>
      <c r="BS313" s="50">
        <v>626040.06828200654</v>
      </c>
      <c r="BT313" s="50">
        <v>9894714.1158034019</v>
      </c>
      <c r="BU313" s="50">
        <v>0</v>
      </c>
      <c r="BV313" s="50">
        <v>0</v>
      </c>
      <c r="BW313" s="50">
        <v>0</v>
      </c>
      <c r="BX313" s="50">
        <v>0</v>
      </c>
      <c r="BY313" s="50">
        <v>0</v>
      </c>
      <c r="BZ313" s="50">
        <v>0</v>
      </c>
      <c r="CA313" s="50">
        <v>0</v>
      </c>
      <c r="CB313" s="50">
        <v>14547549.045212474</v>
      </c>
      <c r="CC313" s="50">
        <v>15645773.672530726</v>
      </c>
      <c r="CD313" s="51"/>
    </row>
    <row r="314" spans="1:82" s="54" customFormat="1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5"/>
      <c r="BQ314" s="55"/>
      <c r="BR314" s="52"/>
      <c r="BS314" s="52"/>
      <c r="BT314" s="52"/>
      <c r="BU314" s="55"/>
      <c r="BV314" s="52"/>
      <c r="BW314" s="52"/>
      <c r="BX314" s="55"/>
      <c r="BY314" s="52"/>
      <c r="BZ314" s="52"/>
      <c r="CA314" s="52"/>
      <c r="CB314" s="55"/>
      <c r="CC314" s="55"/>
      <c r="CD314" s="53"/>
    </row>
    <row r="315" spans="1:82" x14ac:dyDescent="0.25">
      <c r="A315" s="48" t="s">
        <v>125</v>
      </c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55"/>
      <c r="BQ315" s="55"/>
      <c r="BR315" s="46"/>
      <c r="BS315" s="46"/>
      <c r="BT315" s="46"/>
      <c r="BU315" s="55"/>
      <c r="BV315" s="46"/>
      <c r="BW315" s="46"/>
      <c r="BX315" s="55"/>
      <c r="BY315" s="46"/>
      <c r="BZ315" s="46"/>
      <c r="CA315" s="46"/>
      <c r="CB315" s="55"/>
      <c r="CC315" s="55"/>
      <c r="CD315" s="51"/>
    </row>
    <row r="316" spans="1:82" x14ac:dyDescent="0.25">
      <c r="A316" s="48" t="s">
        <v>145</v>
      </c>
      <c r="B316" s="49">
        <v>22328.797298021727</v>
      </c>
      <c r="C316" s="49">
        <v>171.79352990941948</v>
      </c>
      <c r="D316" s="49">
        <v>21409.23434777639</v>
      </c>
      <c r="E316" s="49">
        <v>3407.1410224158003</v>
      </c>
      <c r="F316" s="49">
        <v>11676.69365483651</v>
      </c>
      <c r="G316" s="49">
        <v>543.87049435710082</v>
      </c>
      <c r="H316" s="49">
        <v>3924.0921293399833</v>
      </c>
      <c r="I316" s="49">
        <v>6312.2042936931402</v>
      </c>
      <c r="J316" s="49">
        <v>747.32297187628501</v>
      </c>
      <c r="K316" s="49">
        <v>0</v>
      </c>
      <c r="L316" s="49">
        <v>145.70029276238739</v>
      </c>
      <c r="M316" s="49">
        <v>308.15417502072017</v>
      </c>
      <c r="N316" s="49">
        <v>347.28589933384444</v>
      </c>
      <c r="O316" s="49">
        <v>2792.0412316936772</v>
      </c>
      <c r="P316" s="49">
        <v>3065.298446741906</v>
      </c>
      <c r="Q316" s="49">
        <v>1758.9499510526921</v>
      </c>
      <c r="R316" s="49">
        <v>1594.7407008890521</v>
      </c>
      <c r="S316" s="49">
        <v>14910.937296773256</v>
      </c>
      <c r="T316" s="49">
        <v>23540.127437989075</v>
      </c>
      <c r="U316" s="49">
        <v>635.6259327619108</v>
      </c>
      <c r="V316" s="49">
        <v>1058.3764029118556</v>
      </c>
      <c r="W316" s="49">
        <v>21524.238029930973</v>
      </c>
      <c r="X316" s="49">
        <v>1546.5131363122139</v>
      </c>
      <c r="Y316" s="49">
        <v>8428.0281319274127</v>
      </c>
      <c r="Z316" s="49">
        <v>298.60783162342136</v>
      </c>
      <c r="AA316" s="49">
        <v>102.41456348489044</v>
      </c>
      <c r="AB316" s="49">
        <v>643.35290544303803</v>
      </c>
      <c r="AC316" s="49">
        <v>53.715964508318123</v>
      </c>
      <c r="AD316" s="49">
        <v>868.60742656268087</v>
      </c>
      <c r="AE316" s="49">
        <v>1472.1474849791502</v>
      </c>
      <c r="AF316" s="49">
        <v>10171.064116908034</v>
      </c>
      <c r="AG316" s="49">
        <v>0</v>
      </c>
      <c r="AH316" s="49">
        <v>0</v>
      </c>
      <c r="AI316" s="49">
        <v>365843.60937032622</v>
      </c>
      <c r="AJ316" s="49">
        <v>70722.110446652718</v>
      </c>
      <c r="AK316" s="49">
        <v>89062.641576009439</v>
      </c>
      <c r="AL316" s="49">
        <v>36969.284787709286</v>
      </c>
      <c r="AM316" s="49">
        <v>39651.23944005376</v>
      </c>
      <c r="AN316" s="49">
        <v>4917.8911542266769</v>
      </c>
      <c r="AO316" s="49">
        <v>1403.6368379531441</v>
      </c>
      <c r="AP316" s="49">
        <v>309.63635153492567</v>
      </c>
      <c r="AQ316" s="49">
        <v>154.82679352949771</v>
      </c>
      <c r="AR316" s="49">
        <v>318.66723917617531</v>
      </c>
      <c r="AS316" s="49">
        <v>1321.9798247143979</v>
      </c>
      <c r="AT316" s="49">
        <v>3287.5641623227402</v>
      </c>
      <c r="AU316" s="49">
        <v>44624.122027925354</v>
      </c>
      <c r="AV316" s="49">
        <v>35695.152412647592</v>
      </c>
      <c r="AW316" s="49">
        <v>943.71165939458604</v>
      </c>
      <c r="AX316" s="49">
        <v>7098.4760812016211</v>
      </c>
      <c r="AY316" s="49">
        <v>8228.3724784382775</v>
      </c>
      <c r="AZ316" s="49">
        <v>11001.646529717022</v>
      </c>
      <c r="BA316" s="49">
        <v>14578.841699733561</v>
      </c>
      <c r="BB316" s="49">
        <v>1280.7555342003318</v>
      </c>
      <c r="BC316" s="49">
        <v>6752.460165946386</v>
      </c>
      <c r="BD316" s="49">
        <v>5727.5582984644043</v>
      </c>
      <c r="BE316" s="49">
        <v>5024.8044790486565</v>
      </c>
      <c r="BF316" s="49">
        <v>1428.7075790626698</v>
      </c>
      <c r="BG316" s="49">
        <v>1645.3595147866051</v>
      </c>
      <c r="BH316" s="49">
        <v>472.39271465651154</v>
      </c>
      <c r="BI316" s="49">
        <v>66473.159374030904</v>
      </c>
      <c r="BJ316" s="49">
        <v>27108.781032129002</v>
      </c>
      <c r="BK316" s="49">
        <v>2172045.5396763547</v>
      </c>
      <c r="BL316" s="49">
        <v>4227.3117611712496</v>
      </c>
      <c r="BM316" s="49">
        <v>1389.6018089457459</v>
      </c>
      <c r="BN316" s="49">
        <v>2620.3347716122453</v>
      </c>
      <c r="BO316" s="49">
        <v>0</v>
      </c>
      <c r="BP316" s="50">
        <v>3198117.2546855132</v>
      </c>
      <c r="BQ316" s="50">
        <v>21909295.606243927</v>
      </c>
      <c r="BR316" s="49">
        <v>5912678.095642346</v>
      </c>
      <c r="BS316" s="49">
        <v>3995401.9724610723</v>
      </c>
      <c r="BT316" s="49">
        <v>12001215.538140509</v>
      </c>
      <c r="BU316" s="50">
        <v>0</v>
      </c>
      <c r="BV316" s="49">
        <v>0</v>
      </c>
      <c r="BW316" s="49">
        <v>0</v>
      </c>
      <c r="BX316" s="50">
        <v>0</v>
      </c>
      <c r="BY316" s="49">
        <v>0</v>
      </c>
      <c r="BZ316" s="49">
        <v>0</v>
      </c>
      <c r="CA316" s="49">
        <v>0</v>
      </c>
      <c r="CB316" s="50">
        <v>21909295.606243927</v>
      </c>
      <c r="CC316" s="50">
        <v>25107412.860929441</v>
      </c>
      <c r="CD316" s="51"/>
    </row>
    <row r="317" spans="1:82" x14ac:dyDescent="0.25">
      <c r="A317" s="48" t="s">
        <v>146</v>
      </c>
      <c r="B317" s="49">
        <v>0</v>
      </c>
      <c r="C317" s="49">
        <v>0</v>
      </c>
      <c r="D317" s="49">
        <v>0</v>
      </c>
      <c r="E317" s="49">
        <v>0</v>
      </c>
      <c r="F317" s="49">
        <v>0</v>
      </c>
      <c r="G317" s="49">
        <v>0</v>
      </c>
      <c r="H317" s="49">
        <v>0</v>
      </c>
      <c r="I317" s="49">
        <v>0</v>
      </c>
      <c r="J317" s="49">
        <v>0</v>
      </c>
      <c r="K317" s="49">
        <v>0</v>
      </c>
      <c r="L317" s="49">
        <v>0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0</v>
      </c>
      <c r="T317" s="49">
        <v>0</v>
      </c>
      <c r="U317" s="49">
        <v>0</v>
      </c>
      <c r="V317" s="49">
        <v>0</v>
      </c>
      <c r="W317" s="49">
        <v>0</v>
      </c>
      <c r="X317" s="49">
        <v>0</v>
      </c>
      <c r="Y317" s="49">
        <v>0</v>
      </c>
      <c r="Z317" s="49">
        <v>0</v>
      </c>
      <c r="AA317" s="49">
        <v>0</v>
      </c>
      <c r="AB317" s="49">
        <v>0</v>
      </c>
      <c r="AC317" s="49">
        <v>0</v>
      </c>
      <c r="AD317" s="49">
        <v>0</v>
      </c>
      <c r="AE317" s="49">
        <v>0</v>
      </c>
      <c r="AF317" s="49">
        <v>0</v>
      </c>
      <c r="AG317" s="49">
        <v>0</v>
      </c>
      <c r="AH317" s="49">
        <v>0</v>
      </c>
      <c r="AI317" s="49">
        <v>0</v>
      </c>
      <c r="AJ317" s="49">
        <v>0</v>
      </c>
      <c r="AK317" s="49">
        <v>0</v>
      </c>
      <c r="AL317" s="49">
        <v>0</v>
      </c>
      <c r="AM317" s="49">
        <v>0</v>
      </c>
      <c r="AN317" s="49">
        <v>0</v>
      </c>
      <c r="AO317" s="49">
        <v>0</v>
      </c>
      <c r="AP317" s="49">
        <v>0</v>
      </c>
      <c r="AQ317" s="49">
        <v>0</v>
      </c>
      <c r="AR317" s="49">
        <v>0</v>
      </c>
      <c r="AS317" s="49">
        <v>0</v>
      </c>
      <c r="AT317" s="49">
        <v>0</v>
      </c>
      <c r="AU317" s="49">
        <v>0</v>
      </c>
      <c r="AV317" s="49">
        <v>0</v>
      </c>
      <c r="AW317" s="49">
        <v>0</v>
      </c>
      <c r="AX317" s="49">
        <v>0</v>
      </c>
      <c r="AY317" s="49">
        <v>0</v>
      </c>
      <c r="AZ317" s="49">
        <v>0</v>
      </c>
      <c r="BA317" s="49">
        <v>0</v>
      </c>
      <c r="BB317" s="49">
        <v>0</v>
      </c>
      <c r="BC317" s="49">
        <v>0</v>
      </c>
      <c r="BD317" s="49">
        <v>0</v>
      </c>
      <c r="BE317" s="49">
        <v>0</v>
      </c>
      <c r="BF317" s="49">
        <v>0</v>
      </c>
      <c r="BG317" s="49">
        <v>0</v>
      </c>
      <c r="BH317" s="49">
        <v>0</v>
      </c>
      <c r="BI317" s="49">
        <v>0</v>
      </c>
      <c r="BJ317" s="49">
        <v>0</v>
      </c>
      <c r="BK317" s="49">
        <v>0</v>
      </c>
      <c r="BL317" s="49">
        <v>0</v>
      </c>
      <c r="BM317" s="49">
        <v>0</v>
      </c>
      <c r="BN317" s="49">
        <v>0</v>
      </c>
      <c r="BO317" s="49">
        <v>0</v>
      </c>
      <c r="BP317" s="50">
        <v>0</v>
      </c>
      <c r="BQ317" s="50">
        <v>0</v>
      </c>
      <c r="BR317" s="49">
        <v>0</v>
      </c>
      <c r="BS317" s="49">
        <v>0</v>
      </c>
      <c r="BT317" s="49">
        <v>0</v>
      </c>
      <c r="BU317" s="50">
        <v>0</v>
      </c>
      <c r="BV317" s="49">
        <v>0</v>
      </c>
      <c r="BW317" s="49">
        <v>0</v>
      </c>
      <c r="BX317" s="50">
        <v>0</v>
      </c>
      <c r="BY317" s="49">
        <v>0</v>
      </c>
      <c r="BZ317" s="49">
        <v>0</v>
      </c>
      <c r="CA317" s="49">
        <v>0</v>
      </c>
      <c r="CB317" s="50">
        <v>0</v>
      </c>
      <c r="CC317" s="50">
        <v>0</v>
      </c>
      <c r="CD317" s="51"/>
    </row>
    <row r="318" spans="1:82" x14ac:dyDescent="0.25">
      <c r="A318" s="48" t="s">
        <v>147</v>
      </c>
      <c r="B318" s="50">
        <v>22328.797298021727</v>
      </c>
      <c r="C318" s="50">
        <v>171.79352990941948</v>
      </c>
      <c r="D318" s="50">
        <v>21409.23434777639</v>
      </c>
      <c r="E318" s="50">
        <v>3407.1410224158003</v>
      </c>
      <c r="F318" s="50">
        <v>11676.69365483651</v>
      </c>
      <c r="G318" s="50">
        <v>543.87049435710082</v>
      </c>
      <c r="H318" s="50">
        <v>3924.0921293399833</v>
      </c>
      <c r="I318" s="50">
        <v>6312.2042936931402</v>
      </c>
      <c r="J318" s="50">
        <v>747.32297187628501</v>
      </c>
      <c r="K318" s="50">
        <v>0</v>
      </c>
      <c r="L318" s="50">
        <v>145.70029276238739</v>
      </c>
      <c r="M318" s="50">
        <v>308.15417502072017</v>
      </c>
      <c r="N318" s="50">
        <v>347.28589933384444</v>
      </c>
      <c r="O318" s="50">
        <v>2792.0412316936772</v>
      </c>
      <c r="P318" s="50">
        <v>3065.298446741906</v>
      </c>
      <c r="Q318" s="50">
        <v>1758.9499510526921</v>
      </c>
      <c r="R318" s="50">
        <v>1594.7407008890521</v>
      </c>
      <c r="S318" s="50">
        <v>14910.937296773256</v>
      </c>
      <c r="T318" s="50">
        <v>23540.127437989075</v>
      </c>
      <c r="U318" s="50">
        <v>635.6259327619108</v>
      </c>
      <c r="V318" s="50">
        <v>1058.3764029118556</v>
      </c>
      <c r="W318" s="50">
        <v>21524.238029930973</v>
      </c>
      <c r="X318" s="50">
        <v>1546.5131363122139</v>
      </c>
      <c r="Y318" s="50">
        <v>8428.0281319274127</v>
      </c>
      <c r="Z318" s="50">
        <v>298.60783162342136</v>
      </c>
      <c r="AA318" s="50">
        <v>102.41456348489044</v>
      </c>
      <c r="AB318" s="50">
        <v>643.35290544303803</v>
      </c>
      <c r="AC318" s="50">
        <v>53.715964508318123</v>
      </c>
      <c r="AD318" s="50">
        <v>868.60742656268087</v>
      </c>
      <c r="AE318" s="50">
        <v>1472.1474849791502</v>
      </c>
      <c r="AF318" s="50">
        <v>10171.064116908034</v>
      </c>
      <c r="AG318" s="50">
        <v>0</v>
      </c>
      <c r="AH318" s="50">
        <v>0</v>
      </c>
      <c r="AI318" s="50">
        <v>365843.60937032622</v>
      </c>
      <c r="AJ318" s="50">
        <v>70722.110446652718</v>
      </c>
      <c r="AK318" s="50">
        <v>89062.641576009439</v>
      </c>
      <c r="AL318" s="50">
        <v>36969.284787709286</v>
      </c>
      <c r="AM318" s="50">
        <v>39651.23944005376</v>
      </c>
      <c r="AN318" s="50">
        <v>4917.8911542266769</v>
      </c>
      <c r="AO318" s="50">
        <v>1403.6368379531441</v>
      </c>
      <c r="AP318" s="50">
        <v>309.63635153492567</v>
      </c>
      <c r="AQ318" s="50">
        <v>154.82679352949771</v>
      </c>
      <c r="AR318" s="50">
        <v>318.66723917617531</v>
      </c>
      <c r="AS318" s="50">
        <v>1321.9798247143979</v>
      </c>
      <c r="AT318" s="50">
        <v>3287.5641623227402</v>
      </c>
      <c r="AU318" s="50">
        <v>44624.122027925354</v>
      </c>
      <c r="AV318" s="50">
        <v>35695.152412647592</v>
      </c>
      <c r="AW318" s="50">
        <v>943.71165939458604</v>
      </c>
      <c r="AX318" s="50">
        <v>7098.4760812016211</v>
      </c>
      <c r="AY318" s="50">
        <v>8228.3724784382775</v>
      </c>
      <c r="AZ318" s="50">
        <v>11001.646529717022</v>
      </c>
      <c r="BA318" s="50">
        <v>14578.841699733561</v>
      </c>
      <c r="BB318" s="50">
        <v>1280.7555342003318</v>
      </c>
      <c r="BC318" s="50">
        <v>6752.460165946386</v>
      </c>
      <c r="BD318" s="50">
        <v>5727.5582984644043</v>
      </c>
      <c r="BE318" s="50">
        <v>5024.8044790486565</v>
      </c>
      <c r="BF318" s="50">
        <v>1428.7075790626698</v>
      </c>
      <c r="BG318" s="50">
        <v>1645.3595147866051</v>
      </c>
      <c r="BH318" s="50">
        <v>472.39271465651154</v>
      </c>
      <c r="BI318" s="50">
        <v>66473.159374030904</v>
      </c>
      <c r="BJ318" s="50">
        <v>27108.781032129002</v>
      </c>
      <c r="BK318" s="50">
        <v>2172045.5396763547</v>
      </c>
      <c r="BL318" s="50">
        <v>4227.3117611712496</v>
      </c>
      <c r="BM318" s="50">
        <v>1389.6018089457459</v>
      </c>
      <c r="BN318" s="50">
        <v>2620.3347716122453</v>
      </c>
      <c r="BO318" s="50">
        <v>0</v>
      </c>
      <c r="BP318" s="50">
        <v>3198117.2546855132</v>
      </c>
      <c r="BQ318" s="50">
        <v>21909295.606243927</v>
      </c>
      <c r="BR318" s="50">
        <v>5912678.095642346</v>
      </c>
      <c r="BS318" s="50">
        <v>3995401.9724610723</v>
      </c>
      <c r="BT318" s="50">
        <v>12001215.538140509</v>
      </c>
      <c r="BU318" s="50">
        <v>0</v>
      </c>
      <c r="BV318" s="50">
        <v>0</v>
      </c>
      <c r="BW318" s="50">
        <v>0</v>
      </c>
      <c r="BX318" s="50">
        <v>0</v>
      </c>
      <c r="BY318" s="50">
        <v>0</v>
      </c>
      <c r="BZ318" s="50">
        <v>0</v>
      </c>
      <c r="CA318" s="50">
        <v>0</v>
      </c>
      <c r="CB318" s="50">
        <v>21909295.606243927</v>
      </c>
      <c r="CC318" s="50">
        <v>25107412.860929441</v>
      </c>
      <c r="CD318" s="51"/>
    </row>
    <row r="319" spans="1:82" s="54" customFormat="1" x14ac:dyDescent="0.2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5"/>
      <c r="BQ319" s="55"/>
      <c r="BR319" s="52"/>
      <c r="BS319" s="52"/>
      <c r="BT319" s="52"/>
      <c r="BU319" s="55"/>
      <c r="BV319" s="52"/>
      <c r="BW319" s="52"/>
      <c r="BX319" s="55"/>
      <c r="BY319" s="52"/>
      <c r="BZ319" s="52"/>
      <c r="CA319" s="52"/>
      <c r="CB319" s="55"/>
      <c r="CC319" s="55"/>
      <c r="CD319" s="53"/>
    </row>
    <row r="320" spans="1:82" x14ac:dyDescent="0.25">
      <c r="A320" s="48" t="s">
        <v>126</v>
      </c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55"/>
      <c r="BQ320" s="55"/>
      <c r="BR320" s="46"/>
      <c r="BS320" s="46"/>
      <c r="BT320" s="46"/>
      <c r="BU320" s="55"/>
      <c r="BV320" s="46"/>
      <c r="BW320" s="46"/>
      <c r="BX320" s="55"/>
      <c r="BY320" s="46"/>
      <c r="BZ320" s="46"/>
      <c r="CA320" s="46"/>
      <c r="CB320" s="55"/>
      <c r="CC320" s="55"/>
      <c r="CD320" s="51"/>
    </row>
    <row r="321" spans="1:82" x14ac:dyDescent="0.25">
      <c r="A321" s="48" t="s">
        <v>145</v>
      </c>
      <c r="B321" s="49">
        <v>0</v>
      </c>
      <c r="C321" s="49">
        <v>106.48273229176644</v>
      </c>
      <c r="D321" s="49">
        <v>4546.9859627002406</v>
      </c>
      <c r="E321" s="49">
        <v>0</v>
      </c>
      <c r="F321" s="49">
        <v>0</v>
      </c>
      <c r="G321" s="49">
        <v>0</v>
      </c>
      <c r="H321" s="49">
        <v>0</v>
      </c>
      <c r="I321" s="49">
        <v>0</v>
      </c>
      <c r="J321" s="49">
        <v>0</v>
      </c>
      <c r="K321" s="49">
        <v>0</v>
      </c>
      <c r="L321" s="49">
        <v>997.83955872447871</v>
      </c>
      <c r="M321" s="49">
        <v>0</v>
      </c>
      <c r="N321" s="49">
        <v>119.83527883462098</v>
      </c>
      <c r="O321" s="49">
        <v>0</v>
      </c>
      <c r="P321" s="49">
        <v>0</v>
      </c>
      <c r="Q321" s="49">
        <v>0</v>
      </c>
      <c r="R321" s="49">
        <v>0</v>
      </c>
      <c r="S321" s="49">
        <v>0</v>
      </c>
      <c r="T321" s="49">
        <v>0</v>
      </c>
      <c r="U321" s="49">
        <v>0</v>
      </c>
      <c r="V321" s="49">
        <v>0</v>
      </c>
      <c r="W321" s="49">
        <v>0</v>
      </c>
      <c r="X321" s="49">
        <v>0</v>
      </c>
      <c r="Y321" s="49">
        <v>0</v>
      </c>
      <c r="Z321" s="49">
        <v>0</v>
      </c>
      <c r="AA321" s="49">
        <v>0</v>
      </c>
      <c r="AB321" s="49">
        <v>0</v>
      </c>
      <c r="AC321" s="49">
        <v>0</v>
      </c>
      <c r="AD321" s="49">
        <v>0</v>
      </c>
      <c r="AE321" s="49">
        <v>0</v>
      </c>
      <c r="AF321" s="49">
        <v>0</v>
      </c>
      <c r="AG321" s="49">
        <v>0</v>
      </c>
      <c r="AH321" s="49">
        <v>0</v>
      </c>
      <c r="AI321" s="49">
        <v>0</v>
      </c>
      <c r="AJ321" s="49">
        <v>0</v>
      </c>
      <c r="AK321" s="49">
        <v>0</v>
      </c>
      <c r="AL321" s="49">
        <v>17059.581128885489</v>
      </c>
      <c r="AM321" s="49">
        <v>28773.74965716579</v>
      </c>
      <c r="AN321" s="49">
        <v>876.34679959588664</v>
      </c>
      <c r="AO321" s="49">
        <v>29.062941570681222</v>
      </c>
      <c r="AP321" s="49">
        <v>3509.5775773590426</v>
      </c>
      <c r="AQ321" s="49">
        <v>1362.6150633638786</v>
      </c>
      <c r="AR321" s="49">
        <v>0</v>
      </c>
      <c r="AS321" s="49">
        <v>0</v>
      </c>
      <c r="AT321" s="49">
        <v>0</v>
      </c>
      <c r="AU321" s="49">
        <v>0</v>
      </c>
      <c r="AV321" s="49">
        <v>0</v>
      </c>
      <c r="AW321" s="49">
        <v>0</v>
      </c>
      <c r="AX321" s="49">
        <v>0</v>
      </c>
      <c r="AY321" s="49">
        <v>0</v>
      </c>
      <c r="AZ321" s="49">
        <v>0</v>
      </c>
      <c r="BA321" s="49">
        <v>0</v>
      </c>
      <c r="BB321" s="49">
        <v>0</v>
      </c>
      <c r="BC321" s="49">
        <v>0</v>
      </c>
      <c r="BD321" s="49">
        <v>0</v>
      </c>
      <c r="BE321" s="49">
        <v>0</v>
      </c>
      <c r="BF321" s="49">
        <v>0</v>
      </c>
      <c r="BG321" s="49">
        <v>0</v>
      </c>
      <c r="BH321" s="49">
        <v>0</v>
      </c>
      <c r="BI321" s="49">
        <v>18875.250815108022</v>
      </c>
      <c r="BJ321" s="49">
        <v>0</v>
      </c>
      <c r="BK321" s="49">
        <v>0</v>
      </c>
      <c r="BL321" s="49">
        <v>842755.15910288924</v>
      </c>
      <c r="BM321" s="49">
        <v>637.08479059060403</v>
      </c>
      <c r="BN321" s="49">
        <v>0</v>
      </c>
      <c r="BO321" s="49">
        <v>0</v>
      </c>
      <c r="BP321" s="50">
        <v>919649.57140907971</v>
      </c>
      <c r="BQ321" s="50">
        <v>6713956.7572100591</v>
      </c>
      <c r="BR321" s="49">
        <v>3700434.274756975</v>
      </c>
      <c r="BS321" s="49">
        <v>2717568.4778711488</v>
      </c>
      <c r="BT321" s="49">
        <v>295954.0045819357</v>
      </c>
      <c r="BU321" s="50">
        <v>112560.53382541447</v>
      </c>
      <c r="BV321" s="49">
        <v>112560.53382541447</v>
      </c>
      <c r="BW321" s="49">
        <v>0</v>
      </c>
      <c r="BX321" s="50">
        <v>2037022.6471719889</v>
      </c>
      <c r="BY321" s="49">
        <v>1007527.8620181039</v>
      </c>
      <c r="BZ321" s="49">
        <v>623389.04754310951</v>
      </c>
      <c r="CA321" s="49">
        <v>406105.73761077522</v>
      </c>
      <c r="CB321" s="50">
        <v>8863539.9382074624</v>
      </c>
      <c r="CC321" s="50">
        <v>9783189.5096165426</v>
      </c>
      <c r="CD321" s="51"/>
    </row>
    <row r="322" spans="1:82" x14ac:dyDescent="0.25">
      <c r="A322" s="48" t="s">
        <v>146</v>
      </c>
      <c r="B322" s="49">
        <v>0</v>
      </c>
      <c r="C322" s="49">
        <v>88.153288115103777</v>
      </c>
      <c r="D322" s="49">
        <v>4297.2611442281495</v>
      </c>
      <c r="E322" s="49">
        <v>20.181177210139161</v>
      </c>
      <c r="F322" s="49">
        <v>10.201285954342481</v>
      </c>
      <c r="G322" s="49">
        <v>55.996062209456198</v>
      </c>
      <c r="H322" s="49">
        <v>126.49104079940166</v>
      </c>
      <c r="I322" s="49">
        <v>3992.2505503848552</v>
      </c>
      <c r="J322" s="49">
        <v>0.22647116539513451</v>
      </c>
      <c r="K322" s="49">
        <v>0</v>
      </c>
      <c r="L322" s="49">
        <v>16.398282648718894</v>
      </c>
      <c r="M322" s="49">
        <v>240.99025158768066</v>
      </c>
      <c r="N322" s="49">
        <v>2912.4940933311577</v>
      </c>
      <c r="O322" s="49">
        <v>1901.4620266718125</v>
      </c>
      <c r="P322" s="49">
        <v>147.25377977511127</v>
      </c>
      <c r="Q322" s="49">
        <v>1303.5941090453025</v>
      </c>
      <c r="R322" s="49">
        <v>2303.6211309212072</v>
      </c>
      <c r="S322" s="49">
        <v>586.45280989619653</v>
      </c>
      <c r="T322" s="49">
        <v>23130.850587722267</v>
      </c>
      <c r="U322" s="49">
        <v>212.00928172031252</v>
      </c>
      <c r="V322" s="49">
        <v>10577.144835482022</v>
      </c>
      <c r="W322" s="49">
        <v>235.43567819588574</v>
      </c>
      <c r="X322" s="49">
        <v>296.2430964729981</v>
      </c>
      <c r="Y322" s="49">
        <v>596.24649939340645</v>
      </c>
      <c r="Z322" s="49">
        <v>504.76073853844861</v>
      </c>
      <c r="AA322" s="49">
        <v>0</v>
      </c>
      <c r="AB322" s="49">
        <v>0</v>
      </c>
      <c r="AC322" s="49">
        <v>0</v>
      </c>
      <c r="AD322" s="49">
        <v>3.4258743744017948</v>
      </c>
      <c r="AE322" s="49">
        <v>0</v>
      </c>
      <c r="AF322" s="49">
        <v>10040.379507542162</v>
      </c>
      <c r="AG322" s="49">
        <v>0</v>
      </c>
      <c r="AH322" s="49">
        <v>0</v>
      </c>
      <c r="AI322" s="49">
        <v>34337.208139023467</v>
      </c>
      <c r="AJ322" s="49">
        <v>5781.5595784310262</v>
      </c>
      <c r="AK322" s="49">
        <v>229.50431705028527</v>
      </c>
      <c r="AL322" s="49">
        <v>6461.5605252868263</v>
      </c>
      <c r="AM322" s="49">
        <v>5784.6439172426162</v>
      </c>
      <c r="AN322" s="49">
        <v>2134.4622607728279</v>
      </c>
      <c r="AO322" s="49">
        <v>31.721900001616973</v>
      </c>
      <c r="AP322" s="49">
        <v>3048.0363383051758</v>
      </c>
      <c r="AQ322" s="49">
        <v>4999.6258140676209</v>
      </c>
      <c r="AR322" s="49">
        <v>3911.8590838049886</v>
      </c>
      <c r="AS322" s="49">
        <v>125075.3436961197</v>
      </c>
      <c r="AT322" s="49">
        <v>70672.44269915302</v>
      </c>
      <c r="AU322" s="49">
        <v>13185.364330360157</v>
      </c>
      <c r="AV322" s="49">
        <v>0</v>
      </c>
      <c r="AW322" s="49">
        <v>0</v>
      </c>
      <c r="AX322" s="49">
        <v>4824.1848161241751</v>
      </c>
      <c r="AY322" s="49">
        <v>104864.91707202312</v>
      </c>
      <c r="AZ322" s="49">
        <v>83248.182162046462</v>
      </c>
      <c r="BA322" s="49">
        <v>11536.627811425971</v>
      </c>
      <c r="BB322" s="49">
        <v>17404.040386059023</v>
      </c>
      <c r="BC322" s="49">
        <v>31601.806391779457</v>
      </c>
      <c r="BD322" s="49">
        <v>28344.222689752143</v>
      </c>
      <c r="BE322" s="49">
        <v>19684.940638763346</v>
      </c>
      <c r="BF322" s="49">
        <v>10465.873329466262</v>
      </c>
      <c r="BG322" s="49">
        <v>387.48956706941675</v>
      </c>
      <c r="BH322" s="49">
        <v>7.0518786987370952</v>
      </c>
      <c r="BI322" s="49">
        <v>37842.422736116874</v>
      </c>
      <c r="BJ322" s="49">
        <v>49231.559147030253</v>
      </c>
      <c r="BK322" s="49">
        <v>31755.203236562822</v>
      </c>
      <c r="BL322" s="49">
        <v>299202.69263191405</v>
      </c>
      <c r="BM322" s="49">
        <v>213.50971600684466</v>
      </c>
      <c r="BN322" s="49">
        <v>1497.9518880100613</v>
      </c>
      <c r="BO322" s="49">
        <v>0</v>
      </c>
      <c r="BP322" s="50">
        <v>1071365.5323018541</v>
      </c>
      <c r="BQ322" s="50">
        <v>643709.35603819881</v>
      </c>
      <c r="BR322" s="49">
        <v>440370.96578585682</v>
      </c>
      <c r="BS322" s="49">
        <v>201750.4812326376</v>
      </c>
      <c r="BT322" s="49">
        <v>1587.9090197044111</v>
      </c>
      <c r="BU322" s="50">
        <v>122644.16149041458</v>
      </c>
      <c r="BV322" s="49">
        <v>122644.16149041458</v>
      </c>
      <c r="BW322" s="49">
        <v>0</v>
      </c>
      <c r="BX322" s="50">
        <v>18990.602706119098</v>
      </c>
      <c r="BY322" s="49">
        <v>3616.1772992319002</v>
      </c>
      <c r="BZ322" s="49">
        <v>3615.7048143890429</v>
      </c>
      <c r="CA322" s="49">
        <v>11758.720592498155</v>
      </c>
      <c r="CB322" s="50">
        <v>785344.1202347324</v>
      </c>
      <c r="CC322" s="50">
        <v>1856709.6525365864</v>
      </c>
      <c r="CD322" s="51"/>
    </row>
    <row r="323" spans="1:82" x14ac:dyDescent="0.25">
      <c r="A323" s="48" t="s">
        <v>147</v>
      </c>
      <c r="B323" s="50">
        <v>0</v>
      </c>
      <c r="C323" s="50">
        <v>194.63602040687022</v>
      </c>
      <c r="D323" s="50">
        <v>8844.2471069283893</v>
      </c>
      <c r="E323" s="50">
        <v>20.181177210139161</v>
      </c>
      <c r="F323" s="50">
        <v>10.201285954342481</v>
      </c>
      <c r="G323" s="50">
        <v>55.996062209456198</v>
      </c>
      <c r="H323" s="50">
        <v>126.49104079940166</v>
      </c>
      <c r="I323" s="50">
        <v>3992.2505503848552</v>
      </c>
      <c r="J323" s="50">
        <v>0.22647116539513451</v>
      </c>
      <c r="K323" s="50">
        <v>0</v>
      </c>
      <c r="L323" s="50">
        <v>1014.2378413731976</v>
      </c>
      <c r="M323" s="50">
        <v>240.99025158768066</v>
      </c>
      <c r="N323" s="50">
        <v>3032.3293721657788</v>
      </c>
      <c r="O323" s="50">
        <v>1901.4620266718125</v>
      </c>
      <c r="P323" s="50">
        <v>147.25377977511127</v>
      </c>
      <c r="Q323" s="50">
        <v>1303.5941090453025</v>
      </c>
      <c r="R323" s="50">
        <v>2303.6211309212072</v>
      </c>
      <c r="S323" s="50">
        <v>586.45280989619653</v>
      </c>
      <c r="T323" s="50">
        <v>23130.850587722267</v>
      </c>
      <c r="U323" s="50">
        <v>212.00928172031252</v>
      </c>
      <c r="V323" s="50">
        <v>10577.144835482022</v>
      </c>
      <c r="W323" s="50">
        <v>235.43567819588574</v>
      </c>
      <c r="X323" s="50">
        <v>296.2430964729981</v>
      </c>
      <c r="Y323" s="50">
        <v>596.24649939340645</v>
      </c>
      <c r="Z323" s="50">
        <v>504.76073853844861</v>
      </c>
      <c r="AA323" s="50">
        <v>0</v>
      </c>
      <c r="AB323" s="50">
        <v>0</v>
      </c>
      <c r="AC323" s="50">
        <v>0</v>
      </c>
      <c r="AD323" s="50">
        <v>3.4258743744017948</v>
      </c>
      <c r="AE323" s="50">
        <v>0</v>
      </c>
      <c r="AF323" s="50">
        <v>10040.379507542162</v>
      </c>
      <c r="AG323" s="50">
        <v>0</v>
      </c>
      <c r="AH323" s="50">
        <v>0</v>
      </c>
      <c r="AI323" s="50">
        <v>34337.208139023467</v>
      </c>
      <c r="AJ323" s="50">
        <v>5781.5595784310262</v>
      </c>
      <c r="AK323" s="50">
        <v>229.50431705028527</v>
      </c>
      <c r="AL323" s="50">
        <v>23521.141654172316</v>
      </c>
      <c r="AM323" s="50">
        <v>34558.393574408408</v>
      </c>
      <c r="AN323" s="50">
        <v>3010.8090603687147</v>
      </c>
      <c r="AO323" s="50">
        <v>60.784841572298191</v>
      </c>
      <c r="AP323" s="50">
        <v>6557.6139156642184</v>
      </c>
      <c r="AQ323" s="50">
        <v>6362.240877431499</v>
      </c>
      <c r="AR323" s="50">
        <v>3911.8590838049886</v>
      </c>
      <c r="AS323" s="50">
        <v>125075.3436961197</v>
      </c>
      <c r="AT323" s="50">
        <v>70672.44269915302</v>
      </c>
      <c r="AU323" s="50">
        <v>13185.364330360157</v>
      </c>
      <c r="AV323" s="50">
        <v>0</v>
      </c>
      <c r="AW323" s="50">
        <v>0</v>
      </c>
      <c r="AX323" s="50">
        <v>4824.1848161241751</v>
      </c>
      <c r="AY323" s="50">
        <v>104864.91707202312</v>
      </c>
      <c r="AZ323" s="50">
        <v>83248.182162046462</v>
      </c>
      <c r="BA323" s="50">
        <v>11536.627811425971</v>
      </c>
      <c r="BB323" s="50">
        <v>17404.040386059023</v>
      </c>
      <c r="BC323" s="50">
        <v>31601.806391779457</v>
      </c>
      <c r="BD323" s="50">
        <v>28344.222689752143</v>
      </c>
      <c r="BE323" s="50">
        <v>19684.940638763346</v>
      </c>
      <c r="BF323" s="50">
        <v>10465.873329466262</v>
      </c>
      <c r="BG323" s="50">
        <v>387.48956706941675</v>
      </c>
      <c r="BH323" s="50">
        <v>7.0518786987370952</v>
      </c>
      <c r="BI323" s="50">
        <v>56717.6735512249</v>
      </c>
      <c r="BJ323" s="50">
        <v>49231.559147030253</v>
      </c>
      <c r="BK323" s="50">
        <v>31755.203236562822</v>
      </c>
      <c r="BL323" s="50">
        <v>1141957.8517348033</v>
      </c>
      <c r="BM323" s="50">
        <v>850.59450659744869</v>
      </c>
      <c r="BN323" s="50">
        <v>1497.9518880100613</v>
      </c>
      <c r="BO323" s="50">
        <v>0</v>
      </c>
      <c r="BP323" s="50">
        <v>1991015.1037109338</v>
      </c>
      <c r="BQ323" s="50">
        <v>7357666.1132482579</v>
      </c>
      <c r="BR323" s="50">
        <v>4140805.2405428318</v>
      </c>
      <c r="BS323" s="50">
        <v>2919318.9591037864</v>
      </c>
      <c r="BT323" s="50">
        <v>297541.91360164009</v>
      </c>
      <c r="BU323" s="50">
        <v>235204.69531582907</v>
      </c>
      <c r="BV323" s="50">
        <v>235204.69531582907</v>
      </c>
      <c r="BW323" s="50">
        <v>0</v>
      </c>
      <c r="BX323" s="50">
        <v>2056013.249878108</v>
      </c>
      <c r="BY323" s="50">
        <v>1011144.0393173358</v>
      </c>
      <c r="BZ323" s="50">
        <v>627004.75235749851</v>
      </c>
      <c r="CA323" s="50">
        <v>417864.45820327336</v>
      </c>
      <c r="CB323" s="50">
        <v>9648884.058442194</v>
      </c>
      <c r="CC323" s="50">
        <v>11639899.162153129</v>
      </c>
      <c r="CD323" s="51"/>
    </row>
    <row r="324" spans="1:82" s="54" customFormat="1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5"/>
      <c r="BQ324" s="55"/>
      <c r="BR324" s="52"/>
      <c r="BS324" s="52"/>
      <c r="BT324" s="52"/>
      <c r="BU324" s="55"/>
      <c r="BV324" s="52"/>
      <c r="BW324" s="52"/>
      <c r="BX324" s="55"/>
      <c r="BY324" s="52"/>
      <c r="BZ324" s="52"/>
      <c r="CA324" s="52"/>
      <c r="CB324" s="55"/>
      <c r="CC324" s="55"/>
      <c r="CD324" s="53"/>
    </row>
    <row r="325" spans="1:82" x14ac:dyDescent="0.25">
      <c r="A325" s="48" t="s">
        <v>127</v>
      </c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55"/>
      <c r="BQ325" s="55"/>
      <c r="BR325" s="46"/>
      <c r="BS325" s="46"/>
      <c r="BT325" s="46"/>
      <c r="BU325" s="55"/>
      <c r="BV325" s="46"/>
      <c r="BW325" s="46"/>
      <c r="BX325" s="55"/>
      <c r="BY325" s="46"/>
      <c r="BZ325" s="46"/>
      <c r="CA325" s="46"/>
      <c r="CB325" s="55"/>
      <c r="CC325" s="55"/>
      <c r="CD325" s="51"/>
    </row>
    <row r="326" spans="1:82" x14ac:dyDescent="0.25">
      <c r="A326" s="48" t="s">
        <v>145</v>
      </c>
      <c r="B326" s="49">
        <v>232.2161246383784</v>
      </c>
      <c r="C326" s="49">
        <v>102.39267945968045</v>
      </c>
      <c r="D326" s="49">
        <v>12305.06965863217</v>
      </c>
      <c r="E326" s="49">
        <v>711.76206180945974</v>
      </c>
      <c r="F326" s="49">
        <v>919.223133365781</v>
      </c>
      <c r="G326" s="49">
        <v>589.39575456469311</v>
      </c>
      <c r="H326" s="49">
        <v>1950.1282333541308</v>
      </c>
      <c r="I326" s="49">
        <v>2625.7771157099751</v>
      </c>
      <c r="J326" s="49">
        <v>105.74003570805665</v>
      </c>
      <c r="K326" s="49">
        <v>0</v>
      </c>
      <c r="L326" s="49">
        <v>717.94200921203719</v>
      </c>
      <c r="M326" s="49">
        <v>397.38303375308141</v>
      </c>
      <c r="N326" s="49">
        <v>870.95910463419386</v>
      </c>
      <c r="O326" s="49">
        <v>3073.9302410348323</v>
      </c>
      <c r="P326" s="49">
        <v>1411.0863138629729</v>
      </c>
      <c r="Q326" s="49">
        <v>4890.270650460272</v>
      </c>
      <c r="R326" s="49">
        <v>2708.4424684584442</v>
      </c>
      <c r="S326" s="49">
        <v>3518.9384191561257</v>
      </c>
      <c r="T326" s="49">
        <v>1614.4391857792466</v>
      </c>
      <c r="U326" s="49">
        <v>2480.0942521811562</v>
      </c>
      <c r="V326" s="49">
        <v>1265.2559971798321</v>
      </c>
      <c r="W326" s="49">
        <v>1689.6940374137839</v>
      </c>
      <c r="X326" s="49">
        <v>441.62033256810832</v>
      </c>
      <c r="Y326" s="49">
        <v>2282.793570449614</v>
      </c>
      <c r="Z326" s="49">
        <v>1281.3384106815402</v>
      </c>
      <c r="AA326" s="49">
        <v>209.49687968517671</v>
      </c>
      <c r="AB326" s="49">
        <v>589.981254474092</v>
      </c>
      <c r="AC326" s="49">
        <v>290.16846678985809</v>
      </c>
      <c r="AD326" s="49">
        <v>1353.9229448509561</v>
      </c>
      <c r="AE326" s="49">
        <v>271.67721998611643</v>
      </c>
      <c r="AF326" s="49">
        <v>143.7202936152423</v>
      </c>
      <c r="AG326" s="49">
        <v>171.31699399723664</v>
      </c>
      <c r="AH326" s="49">
        <v>341.04837138704937</v>
      </c>
      <c r="AI326" s="49">
        <v>10812.1669751805</v>
      </c>
      <c r="AJ326" s="49">
        <v>397.21709193202844</v>
      </c>
      <c r="AK326" s="49">
        <v>1158.3424348916978</v>
      </c>
      <c r="AL326" s="49">
        <v>10534.529626409541</v>
      </c>
      <c r="AM326" s="49">
        <v>35871.300256942093</v>
      </c>
      <c r="AN326" s="49">
        <v>8001.6109107499469</v>
      </c>
      <c r="AO326" s="49">
        <v>3371.0242934955768</v>
      </c>
      <c r="AP326" s="49">
        <v>2034.866515277361</v>
      </c>
      <c r="AQ326" s="49">
        <v>11569.093811247303</v>
      </c>
      <c r="AR326" s="49">
        <v>131.03671169945335</v>
      </c>
      <c r="AS326" s="49">
        <v>447.38007376595141</v>
      </c>
      <c r="AT326" s="49">
        <v>90.376781718096879</v>
      </c>
      <c r="AU326" s="49">
        <v>1766.4854259256626</v>
      </c>
      <c r="AV326" s="49">
        <v>6443.6064426109197</v>
      </c>
      <c r="AW326" s="49">
        <v>1066.6618227148899</v>
      </c>
      <c r="AX326" s="49">
        <v>315.89288272609053</v>
      </c>
      <c r="AY326" s="49">
        <v>35442.191244722024</v>
      </c>
      <c r="AZ326" s="49">
        <v>42886.786836611194</v>
      </c>
      <c r="BA326" s="49">
        <v>1757.6530558603745</v>
      </c>
      <c r="BB326" s="49">
        <v>0</v>
      </c>
      <c r="BC326" s="49">
        <v>0</v>
      </c>
      <c r="BD326" s="49">
        <v>54878.121330130758</v>
      </c>
      <c r="BE326" s="49">
        <v>76.450044698478138</v>
      </c>
      <c r="BF326" s="49">
        <v>315.86985509337177</v>
      </c>
      <c r="BG326" s="49">
        <v>320.96632604025115</v>
      </c>
      <c r="BH326" s="49">
        <v>72.455395414688837</v>
      </c>
      <c r="BI326" s="49">
        <v>36695.10159288704</v>
      </c>
      <c r="BJ326" s="49">
        <v>83808.773184965889</v>
      </c>
      <c r="BK326" s="49">
        <v>78244.716139055163</v>
      </c>
      <c r="BL326" s="49">
        <v>3912.3608944812386</v>
      </c>
      <c r="BM326" s="49">
        <v>53719.992305377673</v>
      </c>
      <c r="BN326" s="49">
        <v>2874.2330723633818</v>
      </c>
      <c r="BO326" s="49">
        <v>0</v>
      </c>
      <c r="BP326" s="50">
        <v>540574.48858384194</v>
      </c>
      <c r="BQ326" s="50">
        <v>1891650.6126138212</v>
      </c>
      <c r="BR326" s="49">
        <v>1889645.2802090622</v>
      </c>
      <c r="BS326" s="49">
        <v>0</v>
      </c>
      <c r="BT326" s="49">
        <v>2005.3324047590768</v>
      </c>
      <c r="BU326" s="50">
        <v>64038.02440756865</v>
      </c>
      <c r="BV326" s="49">
        <v>64038.02440756865</v>
      </c>
      <c r="BW326" s="49">
        <v>0</v>
      </c>
      <c r="BX326" s="50">
        <v>235198.01362430348</v>
      </c>
      <c r="BY326" s="49">
        <v>214458.44126277091</v>
      </c>
      <c r="BZ326" s="49">
        <v>13410.456643218464</v>
      </c>
      <c r="CA326" s="49">
        <v>7329.1157183140922</v>
      </c>
      <c r="CB326" s="50">
        <v>2190886.6506456933</v>
      </c>
      <c r="CC326" s="50">
        <v>2731461.1392295351</v>
      </c>
      <c r="CD326" s="51"/>
    </row>
    <row r="327" spans="1:82" x14ac:dyDescent="0.25">
      <c r="A327" s="48" t="s">
        <v>146</v>
      </c>
      <c r="B327" s="49">
        <v>0</v>
      </c>
      <c r="C327" s="49">
        <v>0</v>
      </c>
      <c r="D327" s="49">
        <v>0</v>
      </c>
      <c r="E327" s="49">
        <v>10.068979823844661</v>
      </c>
      <c r="F327" s="49">
        <v>3.9630251234652434</v>
      </c>
      <c r="G327" s="49">
        <v>0.95748838128300973</v>
      </c>
      <c r="H327" s="49">
        <v>3.8589982186659042</v>
      </c>
      <c r="I327" s="49">
        <v>4.5447633828682248</v>
      </c>
      <c r="J327" s="49">
        <v>0</v>
      </c>
      <c r="K327" s="49">
        <v>0</v>
      </c>
      <c r="L327" s="49">
        <v>29.451352985853568</v>
      </c>
      <c r="M327" s="49">
        <v>213.52484988831154</v>
      </c>
      <c r="N327" s="49">
        <v>857.05569987311287</v>
      </c>
      <c r="O327" s="49">
        <v>192.71804942982362</v>
      </c>
      <c r="P327" s="49">
        <v>39.706588306219565</v>
      </c>
      <c r="Q327" s="49">
        <v>266.19188975772789</v>
      </c>
      <c r="R327" s="49">
        <v>470.09942753870422</v>
      </c>
      <c r="S327" s="49">
        <v>33.232984917880685</v>
      </c>
      <c r="T327" s="49">
        <v>307.69019698339736</v>
      </c>
      <c r="U327" s="49">
        <v>123.56173388632067</v>
      </c>
      <c r="V327" s="49">
        <v>1281.932120703739</v>
      </c>
      <c r="W327" s="49">
        <v>26.475130424508077</v>
      </c>
      <c r="X327" s="49">
        <v>268.34834954683294</v>
      </c>
      <c r="Y327" s="49">
        <v>540.27630931684519</v>
      </c>
      <c r="Z327" s="49">
        <v>0</v>
      </c>
      <c r="AA327" s="49">
        <v>65.525028300618743</v>
      </c>
      <c r="AB327" s="49">
        <v>651.24086128005774</v>
      </c>
      <c r="AC327" s="49">
        <v>36.146101818648255</v>
      </c>
      <c r="AD327" s="49">
        <v>4.0119957620243696</v>
      </c>
      <c r="AE327" s="49">
        <v>44.563976762773592</v>
      </c>
      <c r="AF327" s="49">
        <v>2344.1705865517652</v>
      </c>
      <c r="AG327" s="49">
        <v>190.25238159177522</v>
      </c>
      <c r="AH327" s="49">
        <v>229.44141274576316</v>
      </c>
      <c r="AI327" s="49">
        <v>3805.0747038526679</v>
      </c>
      <c r="AJ327" s="49">
        <v>5488.8777034936966</v>
      </c>
      <c r="AK327" s="49">
        <v>4442.5936798585562</v>
      </c>
      <c r="AL327" s="49">
        <v>1388.1690729714126</v>
      </c>
      <c r="AM327" s="49">
        <v>1273.5829749873542</v>
      </c>
      <c r="AN327" s="49">
        <v>0</v>
      </c>
      <c r="AO327" s="49">
        <v>0</v>
      </c>
      <c r="AP327" s="49">
        <v>0</v>
      </c>
      <c r="AQ327" s="49">
        <v>0</v>
      </c>
      <c r="AR327" s="49">
        <v>0</v>
      </c>
      <c r="AS327" s="49">
        <v>0</v>
      </c>
      <c r="AT327" s="49">
        <v>16661.29029684146</v>
      </c>
      <c r="AU327" s="49">
        <v>0</v>
      </c>
      <c r="AV327" s="49">
        <v>0</v>
      </c>
      <c r="AW327" s="49">
        <v>0</v>
      </c>
      <c r="AX327" s="49">
        <v>1952.9727049542444</v>
      </c>
      <c r="AY327" s="49">
        <v>10684.726623765748</v>
      </c>
      <c r="AZ327" s="49">
        <v>8482.4471579387427</v>
      </c>
      <c r="BA327" s="49">
        <v>1391.957033672255</v>
      </c>
      <c r="BB327" s="49">
        <v>941.55296367723338</v>
      </c>
      <c r="BC327" s="49">
        <v>1371.158735021045</v>
      </c>
      <c r="BD327" s="49">
        <v>35367.741008197852</v>
      </c>
      <c r="BE327" s="49">
        <v>932.64948912312786</v>
      </c>
      <c r="BF327" s="49">
        <v>0</v>
      </c>
      <c r="BG327" s="49">
        <v>0</v>
      </c>
      <c r="BH327" s="49">
        <v>0</v>
      </c>
      <c r="BI327" s="49">
        <v>726.45033587225453</v>
      </c>
      <c r="BJ327" s="49">
        <v>1702.1987864892756</v>
      </c>
      <c r="BK327" s="49">
        <v>40362.126300974654</v>
      </c>
      <c r="BL327" s="49">
        <v>1723.591004636299</v>
      </c>
      <c r="BM327" s="49">
        <v>41917.945450114537</v>
      </c>
      <c r="BN327" s="49">
        <v>1305.6952838293519</v>
      </c>
      <c r="BO327" s="49">
        <v>0</v>
      </c>
      <c r="BP327" s="50">
        <v>190161.81159357459</v>
      </c>
      <c r="BQ327" s="50">
        <v>133023.66387292347</v>
      </c>
      <c r="BR327" s="49">
        <v>133023.66387292347</v>
      </c>
      <c r="BS327" s="49">
        <v>0</v>
      </c>
      <c r="BT327" s="49">
        <v>0</v>
      </c>
      <c r="BU327" s="50">
        <v>6404.888417410426</v>
      </c>
      <c r="BV327" s="49">
        <v>6404.888417410426</v>
      </c>
      <c r="BW327" s="49">
        <v>0</v>
      </c>
      <c r="BX327" s="50">
        <v>1672.2934950044166</v>
      </c>
      <c r="BY327" s="49">
        <v>0</v>
      </c>
      <c r="BZ327" s="49">
        <v>0</v>
      </c>
      <c r="CA327" s="49">
        <v>1672.2934950044166</v>
      </c>
      <c r="CB327" s="50">
        <v>141100.84578533832</v>
      </c>
      <c r="CC327" s="50">
        <v>331262.6573789129</v>
      </c>
      <c r="CD327" s="51"/>
    </row>
    <row r="328" spans="1:82" x14ac:dyDescent="0.25">
      <c r="A328" s="48" t="s">
        <v>147</v>
      </c>
      <c r="B328" s="50">
        <v>232.2161246383784</v>
      </c>
      <c r="C328" s="50">
        <v>102.39267945968045</v>
      </c>
      <c r="D328" s="50">
        <v>12305.06965863217</v>
      </c>
      <c r="E328" s="50">
        <v>721.83104163330438</v>
      </c>
      <c r="F328" s="50">
        <v>923.18615848924628</v>
      </c>
      <c r="G328" s="50">
        <v>590.35324294597615</v>
      </c>
      <c r="H328" s="50">
        <v>1953.9872315727966</v>
      </c>
      <c r="I328" s="50">
        <v>2630.3218790928431</v>
      </c>
      <c r="J328" s="50">
        <v>105.74003570805665</v>
      </c>
      <c r="K328" s="50">
        <v>0</v>
      </c>
      <c r="L328" s="50">
        <v>747.39336219789072</v>
      </c>
      <c r="M328" s="50">
        <v>610.90788364139291</v>
      </c>
      <c r="N328" s="50">
        <v>1728.0148045073067</v>
      </c>
      <c r="O328" s="50">
        <v>3266.6482904646559</v>
      </c>
      <c r="P328" s="50">
        <v>1450.7929021691925</v>
      </c>
      <c r="Q328" s="50">
        <v>5156.462540218</v>
      </c>
      <c r="R328" s="50">
        <v>3178.5418959971485</v>
      </c>
      <c r="S328" s="50">
        <v>3552.1714040740062</v>
      </c>
      <c r="T328" s="50">
        <v>1922.1293827626439</v>
      </c>
      <c r="U328" s="50">
        <v>2603.655986067477</v>
      </c>
      <c r="V328" s="50">
        <v>2547.1881178835711</v>
      </c>
      <c r="W328" s="50">
        <v>1716.169167838292</v>
      </c>
      <c r="X328" s="50">
        <v>709.9686821149412</v>
      </c>
      <c r="Y328" s="50">
        <v>2823.0698797664591</v>
      </c>
      <c r="Z328" s="50">
        <v>1281.3384106815402</v>
      </c>
      <c r="AA328" s="50">
        <v>275.02190798579545</v>
      </c>
      <c r="AB328" s="50">
        <v>1241.2221157541499</v>
      </c>
      <c r="AC328" s="50">
        <v>326.31456860850636</v>
      </c>
      <c r="AD328" s="50">
        <v>1357.9349406129804</v>
      </c>
      <c r="AE328" s="50">
        <v>316.24119674889005</v>
      </c>
      <c r="AF328" s="50">
        <v>2487.8908801670073</v>
      </c>
      <c r="AG328" s="50">
        <v>361.56937558901188</v>
      </c>
      <c r="AH328" s="50">
        <v>570.48978413281247</v>
      </c>
      <c r="AI328" s="50">
        <v>14617.241679033168</v>
      </c>
      <c r="AJ328" s="50">
        <v>5886.0947954257254</v>
      </c>
      <c r="AK328" s="50">
        <v>5600.9361147502541</v>
      </c>
      <c r="AL328" s="50">
        <v>11922.698699380953</v>
      </c>
      <c r="AM328" s="50">
        <v>37144.883231929445</v>
      </c>
      <c r="AN328" s="50">
        <v>8001.6109107499469</v>
      </c>
      <c r="AO328" s="50">
        <v>3371.0242934955768</v>
      </c>
      <c r="AP328" s="50">
        <v>2034.866515277361</v>
      </c>
      <c r="AQ328" s="50">
        <v>11569.093811247303</v>
      </c>
      <c r="AR328" s="50">
        <v>131.03671169945335</v>
      </c>
      <c r="AS328" s="50">
        <v>447.38007376595141</v>
      </c>
      <c r="AT328" s="50">
        <v>16751.667078559556</v>
      </c>
      <c r="AU328" s="50">
        <v>1766.4854259256626</v>
      </c>
      <c r="AV328" s="50">
        <v>6443.6064426109197</v>
      </c>
      <c r="AW328" s="50">
        <v>1066.6618227148899</v>
      </c>
      <c r="AX328" s="50">
        <v>2268.865587680335</v>
      </c>
      <c r="AY328" s="50">
        <v>46126.91786848777</v>
      </c>
      <c r="AZ328" s="50">
        <v>51369.233994549941</v>
      </c>
      <c r="BA328" s="50">
        <v>3149.6100895326294</v>
      </c>
      <c r="BB328" s="50">
        <v>941.55296367723338</v>
      </c>
      <c r="BC328" s="50">
        <v>1371.158735021045</v>
      </c>
      <c r="BD328" s="50">
        <v>90245.862338328618</v>
      </c>
      <c r="BE328" s="50">
        <v>1009.099533821606</v>
      </c>
      <c r="BF328" s="50">
        <v>315.86985509337177</v>
      </c>
      <c r="BG328" s="50">
        <v>320.96632604025115</v>
      </c>
      <c r="BH328" s="50">
        <v>72.455395414688837</v>
      </c>
      <c r="BI328" s="50">
        <v>37421.551928759298</v>
      </c>
      <c r="BJ328" s="50">
        <v>85510.971971455161</v>
      </c>
      <c r="BK328" s="50">
        <v>118606.84244002981</v>
      </c>
      <c r="BL328" s="50">
        <v>5635.9518991175373</v>
      </c>
      <c r="BM328" s="50">
        <v>95637.93775549221</v>
      </c>
      <c r="BN328" s="50">
        <v>4179.9283561927332</v>
      </c>
      <c r="BO328" s="50">
        <v>0</v>
      </c>
      <c r="BP328" s="50">
        <v>730736.30017741653</v>
      </c>
      <c r="BQ328" s="50">
        <v>2024674.2764867446</v>
      </c>
      <c r="BR328" s="50">
        <v>2022668.9440819856</v>
      </c>
      <c r="BS328" s="50">
        <v>0</v>
      </c>
      <c r="BT328" s="50">
        <v>2005.3324047590768</v>
      </c>
      <c r="BU328" s="50">
        <v>70442.912824979081</v>
      </c>
      <c r="BV328" s="50">
        <v>70442.912824979081</v>
      </c>
      <c r="BW328" s="50">
        <v>0</v>
      </c>
      <c r="BX328" s="50">
        <v>236870.30711930789</v>
      </c>
      <c r="BY328" s="50">
        <v>214458.44126277091</v>
      </c>
      <c r="BZ328" s="50">
        <v>13410.456643218464</v>
      </c>
      <c r="CA328" s="50">
        <v>9001.4092133185095</v>
      </c>
      <c r="CB328" s="50">
        <v>2331987.4964310317</v>
      </c>
      <c r="CC328" s="50">
        <v>3062723.796608448</v>
      </c>
      <c r="CD328" s="51"/>
    </row>
    <row r="329" spans="1:82" s="54" customFormat="1" x14ac:dyDescent="0.2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5"/>
      <c r="BQ329" s="55"/>
      <c r="BR329" s="52"/>
      <c r="BS329" s="52"/>
      <c r="BT329" s="52"/>
      <c r="BU329" s="55"/>
      <c r="BV329" s="52"/>
      <c r="BW329" s="52"/>
      <c r="BX329" s="55"/>
      <c r="BY329" s="52"/>
      <c r="BZ329" s="52"/>
      <c r="CA329" s="52"/>
      <c r="CB329" s="55"/>
      <c r="CC329" s="55"/>
      <c r="CD329" s="53"/>
    </row>
    <row r="330" spans="1:82" x14ac:dyDescent="0.25">
      <c r="A330" s="48" t="s">
        <v>128</v>
      </c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55"/>
      <c r="BQ330" s="55"/>
      <c r="BR330" s="46"/>
      <c r="BS330" s="46"/>
      <c r="BT330" s="46"/>
      <c r="BU330" s="55"/>
      <c r="BV330" s="46"/>
      <c r="BW330" s="46"/>
      <c r="BX330" s="55"/>
      <c r="BY330" s="46"/>
      <c r="BZ330" s="46"/>
      <c r="CA330" s="46"/>
      <c r="CB330" s="55"/>
      <c r="CC330" s="55"/>
      <c r="CD330" s="51"/>
    </row>
    <row r="331" spans="1:82" x14ac:dyDescent="0.25">
      <c r="A331" s="48" t="s">
        <v>145</v>
      </c>
      <c r="B331" s="49">
        <v>73.220562381621491</v>
      </c>
      <c r="C331" s="49">
        <v>4.2101314391371085</v>
      </c>
      <c r="D331" s="49">
        <v>0</v>
      </c>
      <c r="E331" s="49">
        <v>0</v>
      </c>
      <c r="F331" s="49">
        <v>0</v>
      </c>
      <c r="G331" s="49">
        <v>0</v>
      </c>
      <c r="H331" s="49">
        <v>0</v>
      </c>
      <c r="I331" s="49">
        <v>0</v>
      </c>
      <c r="J331" s="49">
        <v>0</v>
      </c>
      <c r="K331" s="49">
        <v>0</v>
      </c>
      <c r="L331" s="49">
        <v>14.547291144171055</v>
      </c>
      <c r="M331" s="49">
        <v>0</v>
      </c>
      <c r="N331" s="49">
        <v>0</v>
      </c>
      <c r="O331" s="49">
        <v>0</v>
      </c>
      <c r="P331" s="49">
        <v>0</v>
      </c>
      <c r="Q331" s="49">
        <v>0</v>
      </c>
      <c r="R331" s="49">
        <v>0</v>
      </c>
      <c r="S331" s="49">
        <v>0</v>
      </c>
      <c r="T331" s="49">
        <v>0</v>
      </c>
      <c r="U331" s="49">
        <v>0</v>
      </c>
      <c r="V331" s="49">
        <v>0</v>
      </c>
      <c r="W331" s="49">
        <v>0</v>
      </c>
      <c r="X331" s="49">
        <v>0</v>
      </c>
      <c r="Y331" s="49">
        <v>0</v>
      </c>
      <c r="Z331" s="49">
        <v>0</v>
      </c>
      <c r="AA331" s="49">
        <v>0</v>
      </c>
      <c r="AB331" s="49">
        <v>0</v>
      </c>
      <c r="AC331" s="49">
        <v>0</v>
      </c>
      <c r="AD331" s="49">
        <v>0</v>
      </c>
      <c r="AE331" s="49">
        <v>0</v>
      </c>
      <c r="AF331" s="49">
        <v>0</v>
      </c>
      <c r="AG331" s="49">
        <v>0</v>
      </c>
      <c r="AH331" s="49">
        <v>0</v>
      </c>
      <c r="AI331" s="49">
        <v>0</v>
      </c>
      <c r="AJ331" s="49">
        <v>0</v>
      </c>
      <c r="AK331" s="49">
        <v>0</v>
      </c>
      <c r="AL331" s="49">
        <v>4227.5707699520335</v>
      </c>
      <c r="AM331" s="49">
        <v>8583.1259739196921</v>
      </c>
      <c r="AN331" s="49">
        <v>5934.8965504450352</v>
      </c>
      <c r="AO331" s="49">
        <v>1410.6593463755589</v>
      </c>
      <c r="AP331" s="49">
        <v>867.28858017542029</v>
      </c>
      <c r="AQ331" s="49">
        <v>0</v>
      </c>
      <c r="AR331" s="49">
        <v>0</v>
      </c>
      <c r="AS331" s="49">
        <v>0</v>
      </c>
      <c r="AT331" s="49">
        <v>0</v>
      </c>
      <c r="AU331" s="49">
        <v>0</v>
      </c>
      <c r="AV331" s="49">
        <v>0</v>
      </c>
      <c r="AW331" s="49">
        <v>0</v>
      </c>
      <c r="AX331" s="49">
        <v>0</v>
      </c>
      <c r="AY331" s="49">
        <v>0</v>
      </c>
      <c r="AZ331" s="49">
        <v>0</v>
      </c>
      <c r="BA331" s="49">
        <v>0</v>
      </c>
      <c r="BB331" s="49">
        <v>0</v>
      </c>
      <c r="BC331" s="49">
        <v>2196.5846089918123</v>
      </c>
      <c r="BD331" s="49">
        <v>653.47250325375194</v>
      </c>
      <c r="BE331" s="49">
        <v>0</v>
      </c>
      <c r="BF331" s="49">
        <v>0</v>
      </c>
      <c r="BG331" s="49">
        <v>0</v>
      </c>
      <c r="BH331" s="49">
        <v>0</v>
      </c>
      <c r="BI331" s="49">
        <v>459.60712732394433</v>
      </c>
      <c r="BJ331" s="49">
        <v>0</v>
      </c>
      <c r="BK331" s="49">
        <v>27424.926781311664</v>
      </c>
      <c r="BL331" s="49">
        <v>2998.1374434647601</v>
      </c>
      <c r="BM331" s="49">
        <v>658.86638069035996</v>
      </c>
      <c r="BN331" s="49">
        <v>0</v>
      </c>
      <c r="BO331" s="49">
        <v>0</v>
      </c>
      <c r="BP331" s="50">
        <v>55507.114050868964</v>
      </c>
      <c r="BQ331" s="50">
        <v>973294.69803865382</v>
      </c>
      <c r="BR331" s="49">
        <v>0</v>
      </c>
      <c r="BS331" s="49">
        <v>972904.04886889551</v>
      </c>
      <c r="BT331" s="49">
        <v>390.64916975826168</v>
      </c>
      <c r="BU331" s="50">
        <v>0</v>
      </c>
      <c r="BV331" s="49">
        <v>0</v>
      </c>
      <c r="BW331" s="49">
        <v>0</v>
      </c>
      <c r="BX331" s="50">
        <v>36113.869400859112</v>
      </c>
      <c r="BY331" s="49">
        <v>25136.833231070163</v>
      </c>
      <c r="BZ331" s="49">
        <v>10777.674494611229</v>
      </c>
      <c r="CA331" s="49">
        <v>199.36167517771898</v>
      </c>
      <c r="CB331" s="50">
        <v>1009408.5674395129</v>
      </c>
      <c r="CC331" s="50">
        <v>1064915.6814903819</v>
      </c>
      <c r="CD331" s="51"/>
    </row>
    <row r="332" spans="1:82" x14ac:dyDescent="0.25">
      <c r="A332" s="48" t="s">
        <v>146</v>
      </c>
      <c r="B332" s="49">
        <v>0.5926473654291704</v>
      </c>
      <c r="C332" s="49">
        <v>0.62205544980927929</v>
      </c>
      <c r="D332" s="49">
        <v>2393.8205094118139</v>
      </c>
      <c r="E332" s="49">
        <v>82.118953060983657</v>
      </c>
      <c r="F332" s="49">
        <v>20.314893523384672</v>
      </c>
      <c r="G332" s="49">
        <v>1.6732460949812467</v>
      </c>
      <c r="H332" s="49">
        <v>23.640558896340995</v>
      </c>
      <c r="I332" s="49">
        <v>48.711797191618402</v>
      </c>
      <c r="J332" s="49">
        <v>1.585086148799929</v>
      </c>
      <c r="K332" s="49">
        <v>0</v>
      </c>
      <c r="L332" s="49">
        <v>2.7164058970199342E-2</v>
      </c>
      <c r="M332" s="49">
        <v>238.33807004010626</v>
      </c>
      <c r="N332" s="49">
        <v>2723.1569043783948</v>
      </c>
      <c r="O332" s="49">
        <v>202.06911954926994</v>
      </c>
      <c r="P332" s="49">
        <v>106.39603835232759</v>
      </c>
      <c r="Q332" s="49">
        <v>19.640937515812332</v>
      </c>
      <c r="R332" s="49">
        <v>34.686231390859987</v>
      </c>
      <c r="S332" s="49">
        <v>115.50643485892857</v>
      </c>
      <c r="T332" s="49">
        <v>394.38199376183525</v>
      </c>
      <c r="U332" s="49">
        <v>53.550309124863922</v>
      </c>
      <c r="V332" s="49">
        <v>164.28305224527568</v>
      </c>
      <c r="W332" s="49">
        <v>712.50043940850469</v>
      </c>
      <c r="X332" s="49">
        <v>343.41466100039145</v>
      </c>
      <c r="Y332" s="49">
        <v>691.41027296762422</v>
      </c>
      <c r="Z332" s="49">
        <v>25.235470106317827</v>
      </c>
      <c r="AA332" s="49">
        <v>80.296541782431873</v>
      </c>
      <c r="AB332" s="49">
        <v>798.05213953195982</v>
      </c>
      <c r="AC332" s="49">
        <v>30.680939343430214</v>
      </c>
      <c r="AD332" s="49">
        <v>40.664437254873803</v>
      </c>
      <c r="AE332" s="49">
        <v>128.93000678027485</v>
      </c>
      <c r="AF332" s="49">
        <v>393.58761467741471</v>
      </c>
      <c r="AG332" s="49">
        <v>1.9272308646883345</v>
      </c>
      <c r="AH332" s="49">
        <v>2.3259072406611083</v>
      </c>
      <c r="AI332" s="49">
        <v>3530.8303049044112</v>
      </c>
      <c r="AJ332" s="49">
        <v>1742.5533152125765</v>
      </c>
      <c r="AK332" s="49">
        <v>1615.4902468366831</v>
      </c>
      <c r="AL332" s="49">
        <v>68.935261726331888</v>
      </c>
      <c r="AM332" s="49">
        <v>88.455504951282634</v>
      </c>
      <c r="AN332" s="49">
        <v>1002.9535127433934</v>
      </c>
      <c r="AO332" s="49">
        <v>118.80871718504287</v>
      </c>
      <c r="AP332" s="49">
        <v>55.247782317410312</v>
      </c>
      <c r="AQ332" s="49">
        <v>291.01040108370137</v>
      </c>
      <c r="AR332" s="49">
        <v>0</v>
      </c>
      <c r="AS332" s="49">
        <v>613.04157873513918</v>
      </c>
      <c r="AT332" s="49">
        <v>619.48574106681735</v>
      </c>
      <c r="AU332" s="49">
        <v>147.23868360512867</v>
      </c>
      <c r="AV332" s="49">
        <v>28461.250293740628</v>
      </c>
      <c r="AW332" s="49">
        <v>429.6018973497354</v>
      </c>
      <c r="AX332" s="49">
        <v>410.97186288837923</v>
      </c>
      <c r="AY332" s="49">
        <v>7431.5114360956823</v>
      </c>
      <c r="AZ332" s="49">
        <v>5899.7675167548705</v>
      </c>
      <c r="BA332" s="49">
        <v>2868.1194832373371</v>
      </c>
      <c r="BB332" s="49">
        <v>548.46886866836826</v>
      </c>
      <c r="BC332" s="49">
        <v>2334.6102030993979</v>
      </c>
      <c r="BD332" s="49">
        <v>350.03051041227206</v>
      </c>
      <c r="BE332" s="49">
        <v>417.1449880026654</v>
      </c>
      <c r="BF332" s="49">
        <v>2161.6138692119266</v>
      </c>
      <c r="BG332" s="49">
        <v>25.381205082783495</v>
      </c>
      <c r="BH332" s="49">
        <v>23.077896814052693</v>
      </c>
      <c r="BI332" s="49">
        <v>1335.4384957616805</v>
      </c>
      <c r="BJ332" s="49">
        <v>1959.1074716984626</v>
      </c>
      <c r="BK332" s="49">
        <v>2671.2407493605333</v>
      </c>
      <c r="BL332" s="49">
        <v>162.21312584509343</v>
      </c>
      <c r="BM332" s="49">
        <v>33.075063539887807</v>
      </c>
      <c r="BN332" s="49">
        <v>185.22154388496833</v>
      </c>
      <c r="BO332" s="49">
        <v>0</v>
      </c>
      <c r="BP332" s="50">
        <v>77476.039195195015</v>
      </c>
      <c r="BQ332" s="50">
        <v>88390.171909125449</v>
      </c>
      <c r="BR332" s="49">
        <v>0</v>
      </c>
      <c r="BS332" s="49">
        <v>88390.171909125449</v>
      </c>
      <c r="BT332" s="49">
        <v>0</v>
      </c>
      <c r="BU332" s="50">
        <v>0</v>
      </c>
      <c r="BV332" s="49">
        <v>0</v>
      </c>
      <c r="BW332" s="49">
        <v>0</v>
      </c>
      <c r="BX332" s="50">
        <v>2.8474133079143549</v>
      </c>
      <c r="BY332" s="49">
        <v>0</v>
      </c>
      <c r="BZ332" s="49">
        <v>0</v>
      </c>
      <c r="CA332" s="49">
        <v>2.8474133079143549</v>
      </c>
      <c r="CB332" s="50">
        <v>88393.019322433363</v>
      </c>
      <c r="CC332" s="50">
        <v>165869.05851762838</v>
      </c>
      <c r="CD332" s="51"/>
    </row>
    <row r="333" spans="1:82" x14ac:dyDescent="0.25">
      <c r="A333" s="48" t="s">
        <v>147</v>
      </c>
      <c r="B333" s="50">
        <v>73.813209747050664</v>
      </c>
      <c r="C333" s="50">
        <v>4.8321868889463877</v>
      </c>
      <c r="D333" s="50">
        <v>2393.8205094118139</v>
      </c>
      <c r="E333" s="50">
        <v>82.118953060983657</v>
      </c>
      <c r="F333" s="50">
        <v>20.314893523384672</v>
      </c>
      <c r="G333" s="50">
        <v>1.6732460949812467</v>
      </c>
      <c r="H333" s="50">
        <v>23.640558896340995</v>
      </c>
      <c r="I333" s="50">
        <v>48.711797191618402</v>
      </c>
      <c r="J333" s="50">
        <v>1.585086148799929</v>
      </c>
      <c r="K333" s="50">
        <v>0</v>
      </c>
      <c r="L333" s="50">
        <v>14.574455203141254</v>
      </c>
      <c r="M333" s="50">
        <v>238.33807004010626</v>
      </c>
      <c r="N333" s="50">
        <v>2723.1569043783948</v>
      </c>
      <c r="O333" s="50">
        <v>202.06911954926994</v>
      </c>
      <c r="P333" s="50">
        <v>106.39603835232759</v>
      </c>
      <c r="Q333" s="50">
        <v>19.640937515812332</v>
      </c>
      <c r="R333" s="50">
        <v>34.686231390859987</v>
      </c>
      <c r="S333" s="50">
        <v>115.50643485892857</v>
      </c>
      <c r="T333" s="50">
        <v>394.38199376183525</v>
      </c>
      <c r="U333" s="50">
        <v>53.550309124863922</v>
      </c>
      <c r="V333" s="50">
        <v>164.28305224527568</v>
      </c>
      <c r="W333" s="50">
        <v>712.50043940850469</v>
      </c>
      <c r="X333" s="50">
        <v>343.41466100039145</v>
      </c>
      <c r="Y333" s="50">
        <v>691.41027296762422</v>
      </c>
      <c r="Z333" s="50">
        <v>25.235470106317827</v>
      </c>
      <c r="AA333" s="50">
        <v>80.296541782431873</v>
      </c>
      <c r="AB333" s="50">
        <v>798.05213953195982</v>
      </c>
      <c r="AC333" s="50">
        <v>30.680939343430214</v>
      </c>
      <c r="AD333" s="50">
        <v>40.664437254873803</v>
      </c>
      <c r="AE333" s="50">
        <v>128.93000678027485</v>
      </c>
      <c r="AF333" s="50">
        <v>393.58761467741471</v>
      </c>
      <c r="AG333" s="50">
        <v>1.9272308646883345</v>
      </c>
      <c r="AH333" s="50">
        <v>2.3259072406611083</v>
      </c>
      <c r="AI333" s="50">
        <v>3530.8303049044112</v>
      </c>
      <c r="AJ333" s="50">
        <v>1742.5533152125765</v>
      </c>
      <c r="AK333" s="50">
        <v>1615.4902468366831</v>
      </c>
      <c r="AL333" s="50">
        <v>4296.5060316783656</v>
      </c>
      <c r="AM333" s="50">
        <v>8671.581478870974</v>
      </c>
      <c r="AN333" s="50">
        <v>6937.850063188429</v>
      </c>
      <c r="AO333" s="50">
        <v>1529.4680635606019</v>
      </c>
      <c r="AP333" s="50">
        <v>922.53636249283056</v>
      </c>
      <c r="AQ333" s="50">
        <v>291.01040108370137</v>
      </c>
      <c r="AR333" s="50">
        <v>0</v>
      </c>
      <c r="AS333" s="50">
        <v>613.04157873513918</v>
      </c>
      <c r="AT333" s="50">
        <v>619.48574106681735</v>
      </c>
      <c r="AU333" s="50">
        <v>147.23868360512867</v>
      </c>
      <c r="AV333" s="50">
        <v>28461.250293740628</v>
      </c>
      <c r="AW333" s="50">
        <v>429.6018973497354</v>
      </c>
      <c r="AX333" s="50">
        <v>410.97186288837923</v>
      </c>
      <c r="AY333" s="50">
        <v>7431.5114360956823</v>
      </c>
      <c r="AZ333" s="50">
        <v>5899.7675167548705</v>
      </c>
      <c r="BA333" s="50">
        <v>2868.1194832373371</v>
      </c>
      <c r="BB333" s="50">
        <v>548.46886866836826</v>
      </c>
      <c r="BC333" s="50">
        <v>4531.1948120912102</v>
      </c>
      <c r="BD333" s="50">
        <v>1003.503013666024</v>
      </c>
      <c r="BE333" s="50">
        <v>417.1449880026654</v>
      </c>
      <c r="BF333" s="50">
        <v>2161.6138692119266</v>
      </c>
      <c r="BG333" s="50">
        <v>25.381205082783495</v>
      </c>
      <c r="BH333" s="50">
        <v>23.077896814052693</v>
      </c>
      <c r="BI333" s="50">
        <v>1795.0456230856248</v>
      </c>
      <c r="BJ333" s="50">
        <v>1959.1074716984626</v>
      </c>
      <c r="BK333" s="50">
        <v>30096.167530672195</v>
      </c>
      <c r="BL333" s="50">
        <v>3160.3505693098537</v>
      </c>
      <c r="BM333" s="50">
        <v>691.94144423024773</v>
      </c>
      <c r="BN333" s="50">
        <v>185.22154388496833</v>
      </c>
      <c r="BO333" s="50">
        <v>0</v>
      </c>
      <c r="BP333" s="50">
        <v>132983.15324606397</v>
      </c>
      <c r="BQ333" s="50">
        <v>1061684.8699477792</v>
      </c>
      <c r="BR333" s="50">
        <v>0</v>
      </c>
      <c r="BS333" s="50">
        <v>1061294.220778021</v>
      </c>
      <c r="BT333" s="50">
        <v>390.64916975826168</v>
      </c>
      <c r="BU333" s="50">
        <v>0</v>
      </c>
      <c r="BV333" s="50">
        <v>0</v>
      </c>
      <c r="BW333" s="50">
        <v>0</v>
      </c>
      <c r="BX333" s="50">
        <v>36116.716814167026</v>
      </c>
      <c r="BY333" s="50">
        <v>25136.833231070163</v>
      </c>
      <c r="BZ333" s="50">
        <v>10777.674494611229</v>
      </c>
      <c r="CA333" s="50">
        <v>202.20908848563334</v>
      </c>
      <c r="CB333" s="50">
        <v>1097801.5867619463</v>
      </c>
      <c r="CC333" s="50">
        <v>1230784.7400080103</v>
      </c>
      <c r="CD333" s="51"/>
    </row>
    <row r="334" spans="1:82" s="54" customFormat="1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5"/>
      <c r="BQ334" s="55"/>
      <c r="BR334" s="52"/>
      <c r="BS334" s="52"/>
      <c r="BT334" s="52"/>
      <c r="BU334" s="55"/>
      <c r="BV334" s="52"/>
      <c r="BW334" s="52"/>
      <c r="BX334" s="55"/>
      <c r="BY334" s="52"/>
      <c r="BZ334" s="52"/>
      <c r="CA334" s="52"/>
      <c r="CB334" s="55"/>
      <c r="CC334" s="55"/>
      <c r="CD334" s="53"/>
    </row>
    <row r="335" spans="1:82" x14ac:dyDescent="0.25">
      <c r="A335" s="48" t="s">
        <v>67</v>
      </c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55"/>
      <c r="BQ335" s="55"/>
      <c r="BR335" s="46"/>
      <c r="BS335" s="46"/>
      <c r="BT335" s="46"/>
      <c r="BU335" s="55"/>
      <c r="BV335" s="46"/>
      <c r="BW335" s="46"/>
      <c r="BX335" s="55"/>
      <c r="BY335" s="46"/>
      <c r="BZ335" s="46"/>
      <c r="CA335" s="46"/>
      <c r="CB335" s="55"/>
      <c r="CC335" s="55"/>
      <c r="CD335" s="51"/>
    </row>
    <row r="336" spans="1:82" x14ac:dyDescent="0.25">
      <c r="A336" s="48" t="s">
        <v>145</v>
      </c>
      <c r="B336" s="49">
        <v>0</v>
      </c>
      <c r="C336" s="49">
        <v>0</v>
      </c>
      <c r="D336" s="49">
        <v>0</v>
      </c>
      <c r="E336" s="49">
        <v>0</v>
      </c>
      <c r="F336" s="49">
        <v>0</v>
      </c>
      <c r="G336" s="49">
        <v>0</v>
      </c>
      <c r="H336" s="49">
        <v>0</v>
      </c>
      <c r="I336" s="49">
        <v>0</v>
      </c>
      <c r="J336" s="49">
        <v>0</v>
      </c>
      <c r="K336" s="49">
        <v>0</v>
      </c>
      <c r="L336" s="49">
        <v>0</v>
      </c>
      <c r="M336" s="49">
        <v>0</v>
      </c>
      <c r="N336" s="49">
        <v>0</v>
      </c>
      <c r="O336" s="49">
        <v>0</v>
      </c>
      <c r="P336" s="49">
        <v>0</v>
      </c>
      <c r="Q336" s="49">
        <v>0</v>
      </c>
      <c r="R336" s="49">
        <v>0</v>
      </c>
      <c r="S336" s="49">
        <v>0</v>
      </c>
      <c r="T336" s="49">
        <v>0</v>
      </c>
      <c r="U336" s="49">
        <v>0</v>
      </c>
      <c r="V336" s="49">
        <v>0</v>
      </c>
      <c r="W336" s="49">
        <v>0</v>
      </c>
      <c r="X336" s="49">
        <v>0</v>
      </c>
      <c r="Y336" s="49">
        <v>0</v>
      </c>
      <c r="Z336" s="49">
        <v>0</v>
      </c>
      <c r="AA336" s="49">
        <v>0</v>
      </c>
      <c r="AB336" s="49">
        <v>0</v>
      </c>
      <c r="AC336" s="49">
        <v>0</v>
      </c>
      <c r="AD336" s="49">
        <v>0</v>
      </c>
      <c r="AE336" s="49">
        <v>0</v>
      </c>
      <c r="AF336" s="49">
        <v>0</v>
      </c>
      <c r="AG336" s="49">
        <v>0</v>
      </c>
      <c r="AH336" s="49">
        <v>0</v>
      </c>
      <c r="AI336" s="49">
        <v>0</v>
      </c>
      <c r="AJ336" s="49">
        <v>0</v>
      </c>
      <c r="AK336" s="49">
        <v>0</v>
      </c>
      <c r="AL336" s="49">
        <v>0</v>
      </c>
      <c r="AM336" s="49">
        <v>0</v>
      </c>
      <c r="AN336" s="49">
        <v>0</v>
      </c>
      <c r="AO336" s="49">
        <v>0</v>
      </c>
      <c r="AP336" s="49">
        <v>0</v>
      </c>
      <c r="AQ336" s="49">
        <v>0</v>
      </c>
      <c r="AR336" s="49">
        <v>0</v>
      </c>
      <c r="AS336" s="49">
        <v>0</v>
      </c>
      <c r="AT336" s="49">
        <v>0</v>
      </c>
      <c r="AU336" s="49">
        <v>0</v>
      </c>
      <c r="AV336" s="49">
        <v>0</v>
      </c>
      <c r="AW336" s="49">
        <v>0</v>
      </c>
      <c r="AX336" s="49">
        <v>0</v>
      </c>
      <c r="AY336" s="49">
        <v>0</v>
      </c>
      <c r="AZ336" s="49">
        <v>0</v>
      </c>
      <c r="BA336" s="49">
        <v>0</v>
      </c>
      <c r="BB336" s="49">
        <v>0</v>
      </c>
      <c r="BC336" s="49">
        <v>0</v>
      </c>
      <c r="BD336" s="49">
        <v>0</v>
      </c>
      <c r="BE336" s="49">
        <v>0</v>
      </c>
      <c r="BF336" s="49">
        <v>0</v>
      </c>
      <c r="BG336" s="49">
        <v>0</v>
      </c>
      <c r="BH336" s="49">
        <v>0</v>
      </c>
      <c r="BI336" s="49">
        <v>0</v>
      </c>
      <c r="BJ336" s="49">
        <v>0</v>
      </c>
      <c r="BK336" s="49">
        <v>0</v>
      </c>
      <c r="BL336" s="49">
        <v>0</v>
      </c>
      <c r="BM336" s="49">
        <v>0</v>
      </c>
      <c r="BN336" s="49">
        <v>0</v>
      </c>
      <c r="BO336" s="49">
        <v>0</v>
      </c>
      <c r="BP336" s="50">
        <v>0</v>
      </c>
      <c r="BQ336" s="50">
        <v>1542311.340741212</v>
      </c>
      <c r="BR336" s="49">
        <v>1542311.340741212</v>
      </c>
      <c r="BS336" s="49">
        <v>0</v>
      </c>
      <c r="BT336" s="49">
        <v>0</v>
      </c>
      <c r="BU336" s="50">
        <v>0</v>
      </c>
      <c r="BV336" s="49">
        <v>0</v>
      </c>
      <c r="BW336" s="49">
        <v>0</v>
      </c>
      <c r="BX336" s="50">
        <v>0</v>
      </c>
      <c r="BY336" s="49">
        <v>0</v>
      </c>
      <c r="BZ336" s="49">
        <v>0</v>
      </c>
      <c r="CA336" s="49">
        <v>0</v>
      </c>
      <c r="CB336" s="50">
        <v>1542311.340741212</v>
      </c>
      <c r="CC336" s="50">
        <v>1542311.340741212</v>
      </c>
      <c r="CD336" s="51"/>
    </row>
    <row r="337" spans="1:82" x14ac:dyDescent="0.25">
      <c r="A337" s="48" t="s">
        <v>146</v>
      </c>
      <c r="B337" s="49">
        <v>0</v>
      </c>
      <c r="C337" s="49">
        <v>0</v>
      </c>
      <c r="D337" s="49">
        <v>0</v>
      </c>
      <c r="E337" s="49">
        <v>0</v>
      </c>
      <c r="F337" s="49">
        <v>0</v>
      </c>
      <c r="G337" s="49">
        <v>0</v>
      </c>
      <c r="H337" s="49">
        <v>0</v>
      </c>
      <c r="I337" s="49">
        <v>0</v>
      </c>
      <c r="J337" s="49">
        <v>0</v>
      </c>
      <c r="K337" s="49">
        <v>0</v>
      </c>
      <c r="L337" s="49">
        <v>0</v>
      </c>
      <c r="M337" s="49">
        <v>0</v>
      </c>
      <c r="N337" s="49">
        <v>0</v>
      </c>
      <c r="O337" s="49">
        <v>0</v>
      </c>
      <c r="P337" s="49">
        <v>0</v>
      </c>
      <c r="Q337" s="49">
        <v>0</v>
      </c>
      <c r="R337" s="49">
        <v>0</v>
      </c>
      <c r="S337" s="49">
        <v>0</v>
      </c>
      <c r="T337" s="49">
        <v>0</v>
      </c>
      <c r="U337" s="49">
        <v>0</v>
      </c>
      <c r="V337" s="49">
        <v>0</v>
      </c>
      <c r="W337" s="49">
        <v>0</v>
      </c>
      <c r="X337" s="49">
        <v>0</v>
      </c>
      <c r="Y337" s="49">
        <v>0</v>
      </c>
      <c r="Z337" s="49">
        <v>0</v>
      </c>
      <c r="AA337" s="49">
        <v>0</v>
      </c>
      <c r="AB337" s="49">
        <v>0</v>
      </c>
      <c r="AC337" s="49">
        <v>0</v>
      </c>
      <c r="AD337" s="49">
        <v>0</v>
      </c>
      <c r="AE337" s="49">
        <v>0</v>
      </c>
      <c r="AF337" s="49">
        <v>0</v>
      </c>
      <c r="AG337" s="49">
        <v>0</v>
      </c>
      <c r="AH337" s="49">
        <v>0</v>
      </c>
      <c r="AI337" s="49">
        <v>0</v>
      </c>
      <c r="AJ337" s="49">
        <v>0</v>
      </c>
      <c r="AK337" s="49">
        <v>0</v>
      </c>
      <c r="AL337" s="49">
        <v>0</v>
      </c>
      <c r="AM337" s="49">
        <v>0</v>
      </c>
      <c r="AN337" s="49">
        <v>0</v>
      </c>
      <c r="AO337" s="49">
        <v>0</v>
      </c>
      <c r="AP337" s="49">
        <v>0</v>
      </c>
      <c r="AQ337" s="49">
        <v>0</v>
      </c>
      <c r="AR337" s="49">
        <v>0</v>
      </c>
      <c r="AS337" s="49">
        <v>0</v>
      </c>
      <c r="AT337" s="49">
        <v>0</v>
      </c>
      <c r="AU337" s="49">
        <v>0</v>
      </c>
      <c r="AV337" s="49">
        <v>0</v>
      </c>
      <c r="AW337" s="49">
        <v>0</v>
      </c>
      <c r="AX337" s="49">
        <v>0</v>
      </c>
      <c r="AY337" s="49">
        <v>0</v>
      </c>
      <c r="AZ337" s="49">
        <v>0</v>
      </c>
      <c r="BA337" s="49">
        <v>0</v>
      </c>
      <c r="BB337" s="49">
        <v>0</v>
      </c>
      <c r="BC337" s="49">
        <v>0</v>
      </c>
      <c r="BD337" s="49">
        <v>0</v>
      </c>
      <c r="BE337" s="49">
        <v>0</v>
      </c>
      <c r="BF337" s="49">
        <v>0</v>
      </c>
      <c r="BG337" s="49">
        <v>0</v>
      </c>
      <c r="BH337" s="49">
        <v>0</v>
      </c>
      <c r="BI337" s="49">
        <v>0</v>
      </c>
      <c r="BJ337" s="49">
        <v>0</v>
      </c>
      <c r="BK337" s="49">
        <v>0</v>
      </c>
      <c r="BL337" s="49">
        <v>0</v>
      </c>
      <c r="BM337" s="49">
        <v>0</v>
      </c>
      <c r="BN337" s="49">
        <v>0</v>
      </c>
      <c r="BO337" s="49">
        <v>0</v>
      </c>
      <c r="BP337" s="50">
        <v>0</v>
      </c>
      <c r="BQ337" s="50">
        <v>0</v>
      </c>
      <c r="BR337" s="49">
        <v>0</v>
      </c>
      <c r="BS337" s="49">
        <v>0</v>
      </c>
      <c r="BT337" s="49">
        <v>0</v>
      </c>
      <c r="BU337" s="50">
        <v>0</v>
      </c>
      <c r="BV337" s="49">
        <v>0</v>
      </c>
      <c r="BW337" s="49">
        <v>0</v>
      </c>
      <c r="BX337" s="50">
        <v>0</v>
      </c>
      <c r="BY337" s="49">
        <v>0</v>
      </c>
      <c r="BZ337" s="49">
        <v>0</v>
      </c>
      <c r="CA337" s="49">
        <v>0</v>
      </c>
      <c r="CB337" s="50">
        <v>0</v>
      </c>
      <c r="CC337" s="50">
        <v>0</v>
      </c>
      <c r="CD337" s="51"/>
    </row>
    <row r="338" spans="1:82" x14ac:dyDescent="0.25">
      <c r="A338" s="48" t="s">
        <v>147</v>
      </c>
      <c r="B338" s="50">
        <v>0</v>
      </c>
      <c r="C338" s="50">
        <v>0</v>
      </c>
      <c r="D338" s="50">
        <v>0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L338" s="50">
        <v>0</v>
      </c>
      <c r="M338" s="50">
        <v>0</v>
      </c>
      <c r="N338" s="50">
        <v>0</v>
      </c>
      <c r="O338" s="50">
        <v>0</v>
      </c>
      <c r="P338" s="50">
        <v>0</v>
      </c>
      <c r="Q338" s="50">
        <v>0</v>
      </c>
      <c r="R338" s="50">
        <v>0</v>
      </c>
      <c r="S338" s="50">
        <v>0</v>
      </c>
      <c r="T338" s="50">
        <v>0</v>
      </c>
      <c r="U338" s="50">
        <v>0</v>
      </c>
      <c r="V338" s="50">
        <v>0</v>
      </c>
      <c r="W338" s="50">
        <v>0</v>
      </c>
      <c r="X338" s="50">
        <v>0</v>
      </c>
      <c r="Y338" s="50">
        <v>0</v>
      </c>
      <c r="Z338" s="50">
        <v>0</v>
      </c>
      <c r="AA338" s="50">
        <v>0</v>
      </c>
      <c r="AB338" s="50">
        <v>0</v>
      </c>
      <c r="AC338" s="50">
        <v>0</v>
      </c>
      <c r="AD338" s="50">
        <v>0</v>
      </c>
      <c r="AE338" s="50">
        <v>0</v>
      </c>
      <c r="AF338" s="50">
        <v>0</v>
      </c>
      <c r="AG338" s="50">
        <v>0</v>
      </c>
      <c r="AH338" s="50">
        <v>0</v>
      </c>
      <c r="AI338" s="50">
        <v>0</v>
      </c>
      <c r="AJ338" s="50">
        <v>0</v>
      </c>
      <c r="AK338" s="50">
        <v>0</v>
      </c>
      <c r="AL338" s="50">
        <v>0</v>
      </c>
      <c r="AM338" s="50">
        <v>0</v>
      </c>
      <c r="AN338" s="50">
        <v>0</v>
      </c>
      <c r="AO338" s="50">
        <v>0</v>
      </c>
      <c r="AP338" s="50">
        <v>0</v>
      </c>
      <c r="AQ338" s="50">
        <v>0</v>
      </c>
      <c r="AR338" s="50">
        <v>0</v>
      </c>
      <c r="AS338" s="50">
        <v>0</v>
      </c>
      <c r="AT338" s="50">
        <v>0</v>
      </c>
      <c r="AU338" s="50">
        <v>0</v>
      </c>
      <c r="AV338" s="50">
        <v>0</v>
      </c>
      <c r="AW338" s="50">
        <v>0</v>
      </c>
      <c r="AX338" s="50">
        <v>0</v>
      </c>
      <c r="AY338" s="50">
        <v>0</v>
      </c>
      <c r="AZ338" s="50">
        <v>0</v>
      </c>
      <c r="BA338" s="50">
        <v>0</v>
      </c>
      <c r="BB338" s="50">
        <v>0</v>
      </c>
      <c r="BC338" s="50">
        <v>0</v>
      </c>
      <c r="BD338" s="50">
        <v>0</v>
      </c>
      <c r="BE338" s="50">
        <v>0</v>
      </c>
      <c r="BF338" s="50">
        <v>0</v>
      </c>
      <c r="BG338" s="50">
        <v>0</v>
      </c>
      <c r="BH338" s="50">
        <v>0</v>
      </c>
      <c r="BI338" s="50">
        <v>0</v>
      </c>
      <c r="BJ338" s="50">
        <v>0</v>
      </c>
      <c r="BK338" s="50">
        <v>0</v>
      </c>
      <c r="BL338" s="50">
        <v>0</v>
      </c>
      <c r="BM338" s="50">
        <v>0</v>
      </c>
      <c r="BN338" s="50">
        <v>0</v>
      </c>
      <c r="BO338" s="50">
        <v>0</v>
      </c>
      <c r="BP338" s="50">
        <v>0</v>
      </c>
      <c r="BQ338" s="50">
        <v>1542311.340741212</v>
      </c>
      <c r="BR338" s="50">
        <v>1542311.340741212</v>
      </c>
      <c r="BS338" s="50">
        <v>0</v>
      </c>
      <c r="BT338" s="50">
        <v>0</v>
      </c>
      <c r="BU338" s="50">
        <v>0</v>
      </c>
      <c r="BV338" s="50">
        <v>0</v>
      </c>
      <c r="BW338" s="50">
        <v>0</v>
      </c>
      <c r="BX338" s="50">
        <v>0</v>
      </c>
      <c r="BY338" s="50">
        <v>0</v>
      </c>
      <c r="BZ338" s="50">
        <v>0</v>
      </c>
      <c r="CA338" s="50">
        <v>0</v>
      </c>
      <c r="CB338" s="50">
        <v>1542311.340741212</v>
      </c>
      <c r="CC338" s="50">
        <v>1542311.340741212</v>
      </c>
      <c r="CD338" s="51"/>
    </row>
    <row r="339" spans="1:82" s="54" customFormat="1" x14ac:dyDescent="0.25">
      <c r="A339" s="55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5"/>
      <c r="BQ339" s="55"/>
      <c r="BR339" s="52"/>
      <c r="BS339" s="52"/>
      <c r="BT339" s="52"/>
      <c r="BU339" s="55"/>
      <c r="BV339" s="52"/>
      <c r="BW339" s="52"/>
      <c r="BX339" s="55"/>
      <c r="BY339" s="52"/>
      <c r="BZ339" s="52"/>
      <c r="CA339" s="52"/>
      <c r="CB339" s="55"/>
      <c r="CC339" s="55"/>
      <c r="CD339" s="53"/>
    </row>
    <row r="340" spans="1:82" x14ac:dyDescent="0.25">
      <c r="A340" s="56" t="s">
        <v>148</v>
      </c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55"/>
      <c r="BQ340" s="55"/>
      <c r="BR340" s="46"/>
      <c r="BS340" s="46"/>
      <c r="BT340" s="46"/>
      <c r="BU340" s="55"/>
      <c r="BV340" s="46"/>
      <c r="BW340" s="46"/>
      <c r="BX340" s="55"/>
      <c r="BY340" s="46"/>
      <c r="BZ340" s="46"/>
      <c r="CA340" s="46"/>
      <c r="CB340" s="55"/>
      <c r="CC340" s="55"/>
      <c r="CD340" s="51"/>
    </row>
    <row r="341" spans="1:82" x14ac:dyDescent="0.25">
      <c r="A341" s="48" t="s">
        <v>145</v>
      </c>
      <c r="B341" s="49">
        <v>220846.73555266464</v>
      </c>
      <c r="C341" s="49">
        <v>145285.95066224397</v>
      </c>
      <c r="D341" s="49">
        <v>4820918.2989825876</v>
      </c>
      <c r="E341" s="49">
        <v>695687.42428109935</v>
      </c>
      <c r="F341" s="49">
        <v>945655.158710444</v>
      </c>
      <c r="G341" s="49">
        <v>346860.47561500606</v>
      </c>
      <c r="H341" s="49">
        <v>973485.90745377145</v>
      </c>
      <c r="I341" s="49">
        <v>1040386.080238062</v>
      </c>
      <c r="J341" s="49">
        <v>111131.8393626138</v>
      </c>
      <c r="K341" s="49">
        <v>257075.36435923073</v>
      </c>
      <c r="L341" s="49">
        <v>91120.263504582676</v>
      </c>
      <c r="M341" s="49">
        <v>827086.33222788246</v>
      </c>
      <c r="N341" s="49">
        <v>1043259.3230690889</v>
      </c>
      <c r="O341" s="49">
        <v>1077538.6324162697</v>
      </c>
      <c r="P341" s="49">
        <v>628626.3997040157</v>
      </c>
      <c r="Q341" s="49">
        <v>270135.42510553077</v>
      </c>
      <c r="R341" s="49">
        <v>690494.1969393451</v>
      </c>
      <c r="S341" s="49">
        <v>2396204.9829066405</v>
      </c>
      <c r="T341" s="49">
        <v>2163243.4104787251</v>
      </c>
      <c r="U341" s="49">
        <v>483027.17436185083</v>
      </c>
      <c r="V341" s="49">
        <v>697239.65358057164</v>
      </c>
      <c r="W341" s="49">
        <v>2730697.1860321513</v>
      </c>
      <c r="X341" s="49">
        <v>419714.29785422719</v>
      </c>
      <c r="Y341" s="49">
        <v>712814.42650374409</v>
      </c>
      <c r="Z341" s="49">
        <v>141644.82127801349</v>
      </c>
      <c r="AA341" s="49">
        <v>208800.52212400924</v>
      </c>
      <c r="AB341" s="49">
        <v>461759.49875481438</v>
      </c>
      <c r="AC341" s="49">
        <v>116641.40837261608</v>
      </c>
      <c r="AD341" s="49">
        <v>428673.36557552736</v>
      </c>
      <c r="AE341" s="49">
        <v>248360.87180026635</v>
      </c>
      <c r="AF341" s="49">
        <v>1161686.1768137722</v>
      </c>
      <c r="AG341" s="49">
        <v>4546345.3117014095</v>
      </c>
      <c r="AH341" s="49">
        <v>3269344.5350431148</v>
      </c>
      <c r="AI341" s="49">
        <v>8637848.9875486325</v>
      </c>
      <c r="AJ341" s="49">
        <v>2053327.3872288298</v>
      </c>
      <c r="AK341" s="49">
        <v>4064319.6169954669</v>
      </c>
      <c r="AL341" s="49">
        <v>1199947.8807092789</v>
      </c>
      <c r="AM341" s="49">
        <v>6019005.9945486756</v>
      </c>
      <c r="AN341" s="49">
        <v>2052303.8383957548</v>
      </c>
      <c r="AO341" s="49">
        <v>946114.69176147191</v>
      </c>
      <c r="AP341" s="49">
        <v>2944141.5039041247</v>
      </c>
      <c r="AQ341" s="49">
        <v>1573176.0073712789</v>
      </c>
      <c r="AR341" s="49">
        <v>163885.583289028</v>
      </c>
      <c r="AS341" s="49">
        <v>1050342.1409056766</v>
      </c>
      <c r="AT341" s="49">
        <v>1785320.1357907993</v>
      </c>
      <c r="AU341" s="49">
        <v>4842750.9376542559</v>
      </c>
      <c r="AV341" s="49">
        <v>4624730.3221072769</v>
      </c>
      <c r="AW341" s="49">
        <v>302011.81120986468</v>
      </c>
      <c r="AX341" s="49">
        <v>2912301.8153529475</v>
      </c>
      <c r="AY341" s="49">
        <v>1399932.5996788649</v>
      </c>
      <c r="AZ341" s="49">
        <v>1829715.3419287666</v>
      </c>
      <c r="BA341" s="49">
        <v>3788422.060391163</v>
      </c>
      <c r="BB341" s="49">
        <v>1226828.3597503158</v>
      </c>
      <c r="BC341" s="49">
        <v>818546.70118381456</v>
      </c>
      <c r="BD341" s="49">
        <v>2428414.9445549794</v>
      </c>
      <c r="BE341" s="49">
        <v>2084347.9781069143</v>
      </c>
      <c r="BF341" s="49">
        <v>1639589.0581325362</v>
      </c>
      <c r="BG341" s="49">
        <v>1502325.6161423621</v>
      </c>
      <c r="BH341" s="49">
        <v>190393.60951181149</v>
      </c>
      <c r="BI341" s="49">
        <v>2230344.6578200837</v>
      </c>
      <c r="BJ341" s="49">
        <v>2992183.2568237646</v>
      </c>
      <c r="BK341" s="49">
        <v>7280137.2806122685</v>
      </c>
      <c r="BL341" s="49">
        <v>2023854.4098632443</v>
      </c>
      <c r="BM341" s="49">
        <v>573719.26346838626</v>
      </c>
      <c r="BN341" s="49">
        <v>259426.18015320657</v>
      </c>
      <c r="BO341" s="49">
        <v>0</v>
      </c>
      <c r="BP341" s="50">
        <v>111811501.42426173</v>
      </c>
      <c r="BQ341" s="50">
        <v>144624465.33764014</v>
      </c>
      <c r="BR341" s="49">
        <v>100100652.21888483</v>
      </c>
      <c r="BS341" s="49">
        <v>8365704.0032770894</v>
      </c>
      <c r="BT341" s="49">
        <v>36158109.115478195</v>
      </c>
      <c r="BU341" s="50">
        <v>23788080.269078437</v>
      </c>
      <c r="BV341" s="49">
        <v>23794305.897753991</v>
      </c>
      <c r="BW341" s="49">
        <v>-6225.6286755525389</v>
      </c>
      <c r="BX341" s="50">
        <v>111500896.94370759</v>
      </c>
      <c r="BY341" s="49">
        <v>44922977.436272323</v>
      </c>
      <c r="BZ341" s="49">
        <v>41991581.799287103</v>
      </c>
      <c r="CA341" s="49">
        <v>24586337.708148122</v>
      </c>
      <c r="CB341" s="50">
        <v>279913442.55042607</v>
      </c>
      <c r="CC341" s="50">
        <v>391724943.97468781</v>
      </c>
      <c r="CD341" s="51"/>
    </row>
    <row r="342" spans="1:82" x14ac:dyDescent="0.25">
      <c r="A342" s="48" t="s">
        <v>146</v>
      </c>
      <c r="B342" s="49">
        <v>116576.70763210714</v>
      </c>
      <c r="C342" s="49">
        <v>75974.372146951137</v>
      </c>
      <c r="D342" s="49">
        <v>2881768.17576274</v>
      </c>
      <c r="E342" s="49">
        <v>369024.10220071406</v>
      </c>
      <c r="F342" s="49">
        <v>656702.98001328798</v>
      </c>
      <c r="G342" s="49">
        <v>191802.33881199511</v>
      </c>
      <c r="H342" s="49">
        <v>534661.86985001597</v>
      </c>
      <c r="I342" s="49">
        <v>494227.3209532068</v>
      </c>
      <c r="J342" s="49">
        <v>65834.387866018136</v>
      </c>
      <c r="K342" s="49">
        <v>120541.38440606552</v>
      </c>
      <c r="L342" s="49">
        <v>48917.262343565169</v>
      </c>
      <c r="M342" s="49">
        <v>415275.69276449556</v>
      </c>
      <c r="N342" s="49">
        <v>582354.85527751059</v>
      </c>
      <c r="O342" s="49">
        <v>375124.49229238264</v>
      </c>
      <c r="P342" s="49">
        <v>370077.57072892255</v>
      </c>
      <c r="Q342" s="49">
        <v>177666.66045634748</v>
      </c>
      <c r="R342" s="49">
        <v>335908.30156471417</v>
      </c>
      <c r="S342" s="49">
        <v>1589472.3896209844</v>
      </c>
      <c r="T342" s="49">
        <v>997956.29026010551</v>
      </c>
      <c r="U342" s="49">
        <v>257995.99448160297</v>
      </c>
      <c r="V342" s="49">
        <v>317031.70388153556</v>
      </c>
      <c r="W342" s="49">
        <v>1237151.4573589293</v>
      </c>
      <c r="X342" s="49">
        <v>272939.07620800799</v>
      </c>
      <c r="Y342" s="49">
        <v>425649.15699926531</v>
      </c>
      <c r="Z342" s="49">
        <v>133345.41795864762</v>
      </c>
      <c r="AA342" s="49">
        <v>108162.46104556932</v>
      </c>
      <c r="AB342" s="49">
        <v>290082.69248919323</v>
      </c>
      <c r="AC342" s="49">
        <v>66241.434972097821</v>
      </c>
      <c r="AD342" s="49">
        <v>195210.60078694439</v>
      </c>
      <c r="AE342" s="49">
        <v>140892.61019057094</v>
      </c>
      <c r="AF342" s="49">
        <v>587787.12797966646</v>
      </c>
      <c r="AG342" s="49">
        <v>2776638.6815128871</v>
      </c>
      <c r="AH342" s="49">
        <v>2070395.6951934712</v>
      </c>
      <c r="AI342" s="49">
        <v>5092790.6372695286</v>
      </c>
      <c r="AJ342" s="49">
        <v>1327122.9094989521</v>
      </c>
      <c r="AK342" s="49">
        <v>2318155.5272709769</v>
      </c>
      <c r="AL342" s="49">
        <v>697271.06597671099</v>
      </c>
      <c r="AM342" s="49">
        <v>4391724.7469096333</v>
      </c>
      <c r="AN342" s="49">
        <v>1346766.9340006672</v>
      </c>
      <c r="AO342" s="49">
        <v>550057.35538437939</v>
      </c>
      <c r="AP342" s="49">
        <v>1866800.2682793844</v>
      </c>
      <c r="AQ342" s="49">
        <v>955223.21011864464</v>
      </c>
      <c r="AR342" s="49">
        <v>115674.32493100475</v>
      </c>
      <c r="AS342" s="49">
        <v>526278.52975874138</v>
      </c>
      <c r="AT342" s="49">
        <v>932848.56099204917</v>
      </c>
      <c r="AU342" s="49">
        <v>2441215.0508864131</v>
      </c>
      <c r="AV342" s="49">
        <v>2992958.5385396145</v>
      </c>
      <c r="AW342" s="49">
        <v>181698.62678990976</v>
      </c>
      <c r="AX342" s="49">
        <v>1795346.7703709903</v>
      </c>
      <c r="AY342" s="49">
        <v>918363.3557950448</v>
      </c>
      <c r="AZ342" s="49">
        <v>1129546.4972698144</v>
      </c>
      <c r="BA342" s="49">
        <v>2354301.8141598939</v>
      </c>
      <c r="BB342" s="49">
        <v>666325.66874212853</v>
      </c>
      <c r="BC342" s="49">
        <v>538559.14736333792</v>
      </c>
      <c r="BD342" s="49">
        <v>1322763.0136901352</v>
      </c>
      <c r="BE342" s="49">
        <v>1386590.9887322413</v>
      </c>
      <c r="BF342" s="49">
        <v>1023758.9914921332</v>
      </c>
      <c r="BG342" s="49">
        <v>713154.0900714997</v>
      </c>
      <c r="BH342" s="49">
        <v>118576.08655067328</v>
      </c>
      <c r="BI342" s="49">
        <v>1325649.5621168178</v>
      </c>
      <c r="BJ342" s="49">
        <v>1816015.7224023368</v>
      </c>
      <c r="BK342" s="49">
        <v>4209178.7895700475</v>
      </c>
      <c r="BL342" s="49">
        <v>1252877.5605930686</v>
      </c>
      <c r="BM342" s="49">
        <v>308054.23136549472</v>
      </c>
      <c r="BN342" s="49">
        <v>160410.74918822345</v>
      </c>
      <c r="BO342" s="49">
        <v>0</v>
      </c>
      <c r="BP342" s="50">
        <v>66055450.592091016</v>
      </c>
      <c r="BQ342" s="50">
        <v>22434929.117907677</v>
      </c>
      <c r="BR342" s="49">
        <v>22012293.519566268</v>
      </c>
      <c r="BS342" s="49">
        <v>290140.65314176306</v>
      </c>
      <c r="BT342" s="49">
        <v>132494.94519964699</v>
      </c>
      <c r="BU342" s="50">
        <v>10711809.87547644</v>
      </c>
      <c r="BV342" s="49">
        <v>10711809.87547644</v>
      </c>
      <c r="BW342" s="49">
        <v>0</v>
      </c>
      <c r="BX342" s="50">
        <v>5257221.3930902723</v>
      </c>
      <c r="BY342" s="49">
        <v>1443246.6915645392</v>
      </c>
      <c r="BZ342" s="49">
        <v>1935916.4427151761</v>
      </c>
      <c r="CA342" s="49">
        <v>1878058.2588105567</v>
      </c>
      <c r="CB342" s="50">
        <v>38403960.386474378</v>
      </c>
      <c r="CC342" s="50">
        <v>104459410.97856544</v>
      </c>
      <c r="CD342" s="51"/>
    </row>
    <row r="343" spans="1:82" x14ac:dyDescent="0.25">
      <c r="A343" s="48" t="s">
        <v>147</v>
      </c>
      <c r="B343" s="50">
        <v>337423.44318477181</v>
      </c>
      <c r="C343" s="50">
        <v>221260.32280919509</v>
      </c>
      <c r="D343" s="50">
        <v>7702686.4747453276</v>
      </c>
      <c r="E343" s="50">
        <v>1064711.5264818133</v>
      </c>
      <c r="F343" s="50">
        <v>1602358.138723732</v>
      </c>
      <c r="G343" s="50">
        <v>538662.81442700117</v>
      </c>
      <c r="H343" s="50">
        <v>1508147.7773037874</v>
      </c>
      <c r="I343" s="50">
        <v>1534613.4011912688</v>
      </c>
      <c r="J343" s="50">
        <v>176966.22722863193</v>
      </c>
      <c r="K343" s="50">
        <v>377616.74876529624</v>
      </c>
      <c r="L343" s="50">
        <v>140037.52584814784</v>
      </c>
      <c r="M343" s="50">
        <v>1242362.024992378</v>
      </c>
      <c r="N343" s="50">
        <v>1625614.1783465995</v>
      </c>
      <c r="O343" s="50">
        <v>1452663.1247086525</v>
      </c>
      <c r="P343" s="50">
        <v>998703.97043293831</v>
      </c>
      <c r="Q343" s="50">
        <v>447802.08556187828</v>
      </c>
      <c r="R343" s="50">
        <v>1026402.4985040593</v>
      </c>
      <c r="S343" s="50">
        <v>3985677.3725276249</v>
      </c>
      <c r="T343" s="50">
        <v>3161199.7007388305</v>
      </c>
      <c r="U343" s="50">
        <v>741023.16884345375</v>
      </c>
      <c r="V343" s="50">
        <v>1014271.3574621072</v>
      </c>
      <c r="W343" s="50">
        <v>3967848.6433910807</v>
      </c>
      <c r="X343" s="50">
        <v>692653.37406223523</v>
      </c>
      <c r="Y343" s="50">
        <v>1138463.5835030093</v>
      </c>
      <c r="Z343" s="50">
        <v>274990.23923666112</v>
      </c>
      <c r="AA343" s="50">
        <v>316962.98316957854</v>
      </c>
      <c r="AB343" s="50">
        <v>751842.19124400755</v>
      </c>
      <c r="AC343" s="50">
        <v>182882.84334471391</v>
      </c>
      <c r="AD343" s="50">
        <v>623883.96636247169</v>
      </c>
      <c r="AE343" s="50">
        <v>389253.48199083726</v>
      </c>
      <c r="AF343" s="50">
        <v>1749473.3047934386</v>
      </c>
      <c r="AG343" s="50">
        <v>7322983.9932142962</v>
      </c>
      <c r="AH343" s="50">
        <v>5339740.2302365862</v>
      </c>
      <c r="AI343" s="50">
        <v>13730639.624818161</v>
      </c>
      <c r="AJ343" s="50">
        <v>3380450.2967277821</v>
      </c>
      <c r="AK343" s="50">
        <v>6382475.1442664433</v>
      </c>
      <c r="AL343" s="50">
        <v>1897218.9466859899</v>
      </c>
      <c r="AM343" s="50">
        <v>10410730.741458308</v>
      </c>
      <c r="AN343" s="50">
        <v>3399070.772396422</v>
      </c>
      <c r="AO343" s="50">
        <v>1496172.0471458514</v>
      </c>
      <c r="AP343" s="50">
        <v>4810941.7721835095</v>
      </c>
      <c r="AQ343" s="50">
        <v>2528399.2174899234</v>
      </c>
      <c r="AR343" s="50">
        <v>279559.90822003275</v>
      </c>
      <c r="AS343" s="50">
        <v>1576620.670664418</v>
      </c>
      <c r="AT343" s="50">
        <v>2718168.6967828483</v>
      </c>
      <c r="AU343" s="50">
        <v>7283965.988540669</v>
      </c>
      <c r="AV343" s="50">
        <v>7617688.8606468914</v>
      </c>
      <c r="AW343" s="50">
        <v>483710.43799977447</v>
      </c>
      <c r="AX343" s="50">
        <v>4707648.5857239375</v>
      </c>
      <c r="AY343" s="50">
        <v>2318295.9554739096</v>
      </c>
      <c r="AZ343" s="50">
        <v>2959261.8391985809</v>
      </c>
      <c r="BA343" s="50">
        <v>6142723.8745510569</v>
      </c>
      <c r="BB343" s="50">
        <v>1893154.0284924442</v>
      </c>
      <c r="BC343" s="50">
        <v>1357105.8485471525</v>
      </c>
      <c r="BD343" s="50">
        <v>3751177.9582451144</v>
      </c>
      <c r="BE343" s="50">
        <v>3470938.9668391556</v>
      </c>
      <c r="BF343" s="50">
        <v>2663348.0496246694</v>
      </c>
      <c r="BG343" s="50">
        <v>2215479.7062138617</v>
      </c>
      <c r="BH343" s="50">
        <v>308969.69606248476</v>
      </c>
      <c r="BI343" s="50">
        <v>3555994.2199369017</v>
      </c>
      <c r="BJ343" s="50">
        <v>4808198.9792261012</v>
      </c>
      <c r="BK343" s="50">
        <v>11489316.070182316</v>
      </c>
      <c r="BL343" s="50">
        <v>3276731.9704563129</v>
      </c>
      <c r="BM343" s="50">
        <v>881773.49483388104</v>
      </c>
      <c r="BN343" s="50">
        <v>419836.92934143002</v>
      </c>
      <c r="BO343" s="50">
        <v>0</v>
      </c>
      <c r="BP343" s="50">
        <v>177866952.01635274</v>
      </c>
      <c r="BQ343" s="50">
        <v>167059394.45554781</v>
      </c>
      <c r="BR343" s="50">
        <v>122112945.73845109</v>
      </c>
      <c r="BS343" s="50">
        <v>8655844.6564188525</v>
      </c>
      <c r="BT343" s="50">
        <v>36290604.060677841</v>
      </c>
      <c r="BU343" s="50">
        <v>34499890.144554876</v>
      </c>
      <c r="BV343" s="50">
        <v>34506115.773230433</v>
      </c>
      <c r="BW343" s="50">
        <v>-6225.6286755525389</v>
      </c>
      <c r="BX343" s="50">
        <v>116758118.33679786</v>
      </c>
      <c r="BY343" s="50">
        <v>46366224.127836861</v>
      </c>
      <c r="BZ343" s="50">
        <v>43927498.242002279</v>
      </c>
      <c r="CA343" s="50">
        <v>26464395.966958679</v>
      </c>
      <c r="CB343" s="50">
        <v>318317402.93690044</v>
      </c>
      <c r="CC343" s="50">
        <v>496184354.95325327</v>
      </c>
      <c r="CD343" s="57"/>
    </row>
    <row r="344" spans="1:82" x14ac:dyDescent="0.25">
      <c r="A344" s="48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>
        <v>0</v>
      </c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1"/>
    </row>
    <row r="345" spans="1:82" x14ac:dyDescent="0.25">
      <c r="A345" s="47" t="s">
        <v>149</v>
      </c>
      <c r="B345" s="46">
        <v>1338.5199685482075</v>
      </c>
      <c r="C345" s="49">
        <v>6349.2307052898686</v>
      </c>
      <c r="D345" s="49">
        <v>50647.715913455002</v>
      </c>
      <c r="E345" s="49">
        <v>15594.409089092165</v>
      </c>
      <c r="F345" s="49">
        <v>24678.239712913288</v>
      </c>
      <c r="G345" s="49">
        <v>12260.818909404334</v>
      </c>
      <c r="H345" s="49">
        <v>12246.15233939467</v>
      </c>
      <c r="I345" s="49">
        <v>36697.880549726775</v>
      </c>
      <c r="J345" s="49">
        <v>4263.7637120875879</v>
      </c>
      <c r="K345" s="49">
        <v>12258.608910889772</v>
      </c>
      <c r="L345" s="49">
        <v>3592.2300514451927</v>
      </c>
      <c r="M345" s="49">
        <v>26744.585058507742</v>
      </c>
      <c r="N345" s="49">
        <v>49939.909773269901</v>
      </c>
      <c r="O345" s="49">
        <v>38564.646002204157</v>
      </c>
      <c r="P345" s="49">
        <v>13227.568839468528</v>
      </c>
      <c r="Q345" s="49">
        <v>19702.024346307851</v>
      </c>
      <c r="R345" s="49">
        <v>46453.5548315458</v>
      </c>
      <c r="S345" s="49">
        <v>6025.8025495186448</v>
      </c>
      <c r="T345" s="49">
        <v>10158.96255081892</v>
      </c>
      <c r="U345" s="49">
        <v>20423.312187177246</v>
      </c>
      <c r="V345" s="49">
        <v>47231.784358804114</v>
      </c>
      <c r="W345" s="49">
        <v>118691.22669137409</v>
      </c>
      <c r="X345" s="49">
        <v>5440.993287996971</v>
      </c>
      <c r="Y345" s="49">
        <v>7430.0064875483513</v>
      </c>
      <c r="Z345" s="49">
        <v>12548.074294218677</v>
      </c>
      <c r="AA345" s="49">
        <v>4504.5339213820989</v>
      </c>
      <c r="AB345" s="49">
        <v>25831.600511514931</v>
      </c>
      <c r="AC345" s="49">
        <v>363.85658152663382</v>
      </c>
      <c r="AD345" s="49">
        <v>4587.6358883200446</v>
      </c>
      <c r="AE345" s="49">
        <v>10938.13754616183</v>
      </c>
      <c r="AF345" s="49">
        <v>47077.886664764956</v>
      </c>
      <c r="AG345" s="49">
        <v>274596.79568222538</v>
      </c>
      <c r="AH345" s="49">
        <v>221109.59511302225</v>
      </c>
      <c r="AI345" s="49">
        <v>412860.49479673244</v>
      </c>
      <c r="AJ345" s="49">
        <v>27585.165227900259</v>
      </c>
      <c r="AK345" s="49">
        <v>75287.009066286497</v>
      </c>
      <c r="AL345" s="49">
        <v>88248.666204621084</v>
      </c>
      <c r="AM345" s="49">
        <v>267149.67945201695</v>
      </c>
      <c r="AN345" s="49">
        <v>126918.76456723176</v>
      </c>
      <c r="AO345" s="49">
        <v>53700.723097304814</v>
      </c>
      <c r="AP345" s="49">
        <v>159148.91578034032</v>
      </c>
      <c r="AQ345" s="49">
        <v>73968.018132773694</v>
      </c>
      <c r="AR345" s="49">
        <v>9784.6704191406607</v>
      </c>
      <c r="AS345" s="49">
        <v>71153.267179705435</v>
      </c>
      <c r="AT345" s="49">
        <v>108313.55930010695</v>
      </c>
      <c r="AU345" s="49">
        <v>251941.55414863862</v>
      </c>
      <c r="AV345" s="49">
        <v>254299.7691978775</v>
      </c>
      <c r="AW345" s="49">
        <v>22024.848140396585</v>
      </c>
      <c r="AX345" s="49">
        <v>235656.0858230209</v>
      </c>
      <c r="AY345" s="49">
        <v>77143.793732704595</v>
      </c>
      <c r="AZ345" s="49">
        <v>92604.737309752963</v>
      </c>
      <c r="BA345" s="49">
        <v>327693.27775330283</v>
      </c>
      <c r="BB345" s="49">
        <v>75048.890260473825</v>
      </c>
      <c r="BC345" s="49">
        <v>14817.447941618739</v>
      </c>
      <c r="BD345" s="49">
        <v>165028.34727244033</v>
      </c>
      <c r="BE345" s="49">
        <v>100551.59356675064</v>
      </c>
      <c r="BF345" s="49">
        <v>88993.063697023317</v>
      </c>
      <c r="BG345" s="49">
        <v>108370.617627047</v>
      </c>
      <c r="BH345" s="49">
        <v>17313.914541925769</v>
      </c>
      <c r="BI345" s="49">
        <v>83075.04469497269</v>
      </c>
      <c r="BJ345" s="49">
        <v>95137.241131297313</v>
      </c>
      <c r="BK345" s="49">
        <v>206220.61960473284</v>
      </c>
      <c r="BL345" s="49">
        <v>113432.1036127191</v>
      </c>
      <c r="BM345" s="49">
        <v>59747.497951502912</v>
      </c>
      <c r="BN345" s="49">
        <v>28251.902561077324</v>
      </c>
      <c r="BO345" s="49">
        <v>0</v>
      </c>
      <c r="BP345" s="50">
        <v>5082991.3468233636</v>
      </c>
      <c r="BQ345" s="50">
        <v>14411350.075088223</v>
      </c>
      <c r="BR345" s="11">
        <v>14309573.608063156</v>
      </c>
      <c r="BS345" s="11">
        <v>0</v>
      </c>
      <c r="BT345" s="59">
        <v>101776.46702506766</v>
      </c>
      <c r="BU345" s="50">
        <v>1416192.6848139982</v>
      </c>
      <c r="BV345" s="11">
        <v>1416192.6848139982</v>
      </c>
      <c r="BW345" s="59">
        <v>0</v>
      </c>
      <c r="BX345" s="50">
        <v>-576.78511537751183</v>
      </c>
      <c r="BY345" s="11">
        <v>0</v>
      </c>
      <c r="BZ345" s="11">
        <v>0</v>
      </c>
      <c r="CA345" s="59">
        <v>-576.78511537751183</v>
      </c>
      <c r="CB345" s="50">
        <v>15826965.974786844</v>
      </c>
      <c r="CC345" s="50">
        <v>20909957.321610186</v>
      </c>
    </row>
    <row r="346" spans="1:82" x14ac:dyDescent="0.25">
      <c r="A346" s="47" t="s">
        <v>150</v>
      </c>
      <c r="B346" s="49">
        <v>0</v>
      </c>
      <c r="C346" s="49">
        <v>0</v>
      </c>
      <c r="D346" s="49">
        <v>0</v>
      </c>
      <c r="E346" s="49">
        <v>0</v>
      </c>
      <c r="F346" s="49">
        <v>0</v>
      </c>
      <c r="G346" s="49">
        <v>0</v>
      </c>
      <c r="H346" s="49">
        <v>0</v>
      </c>
      <c r="I346" s="49">
        <v>0</v>
      </c>
      <c r="J346" s="49">
        <v>0</v>
      </c>
      <c r="K346" s="49">
        <v>0</v>
      </c>
      <c r="L346" s="49">
        <v>0</v>
      </c>
      <c r="M346" s="49">
        <v>0</v>
      </c>
      <c r="N346" s="49">
        <v>0</v>
      </c>
      <c r="O346" s="49">
        <v>0</v>
      </c>
      <c r="P346" s="49">
        <v>0</v>
      </c>
      <c r="Q346" s="49">
        <v>0</v>
      </c>
      <c r="R346" s="49">
        <v>0</v>
      </c>
      <c r="S346" s="49">
        <v>0</v>
      </c>
      <c r="T346" s="49">
        <v>0</v>
      </c>
      <c r="U346" s="49">
        <v>0</v>
      </c>
      <c r="V346" s="49">
        <v>0</v>
      </c>
      <c r="W346" s="49">
        <v>0</v>
      </c>
      <c r="X346" s="49">
        <v>0</v>
      </c>
      <c r="Y346" s="49">
        <v>0</v>
      </c>
      <c r="Z346" s="49">
        <v>0</v>
      </c>
      <c r="AA346" s="49">
        <v>0</v>
      </c>
      <c r="AB346" s="49">
        <v>0</v>
      </c>
      <c r="AC346" s="49">
        <v>0</v>
      </c>
      <c r="AD346" s="49">
        <v>0</v>
      </c>
      <c r="AE346" s="49">
        <v>0</v>
      </c>
      <c r="AF346" s="49">
        <v>0</v>
      </c>
      <c r="AG346" s="49">
        <v>0</v>
      </c>
      <c r="AH346" s="49">
        <v>0</v>
      </c>
      <c r="AI346" s="49">
        <v>0</v>
      </c>
      <c r="AJ346" s="49">
        <v>0</v>
      </c>
      <c r="AK346" s="49">
        <v>0</v>
      </c>
      <c r="AL346" s="49">
        <v>0</v>
      </c>
      <c r="AM346" s="49">
        <v>0</v>
      </c>
      <c r="AN346" s="49">
        <v>0</v>
      </c>
      <c r="AO346" s="49">
        <v>0</v>
      </c>
      <c r="AP346" s="49">
        <v>0</v>
      </c>
      <c r="AQ346" s="49">
        <v>0</v>
      </c>
      <c r="AR346" s="49">
        <v>0</v>
      </c>
      <c r="AS346" s="49">
        <v>0</v>
      </c>
      <c r="AT346" s="49">
        <v>0</v>
      </c>
      <c r="AU346" s="49">
        <v>0</v>
      </c>
      <c r="AV346" s="49">
        <v>0</v>
      </c>
      <c r="AW346" s="49">
        <v>0</v>
      </c>
      <c r="AX346" s="49">
        <v>0</v>
      </c>
      <c r="AY346" s="49">
        <v>0</v>
      </c>
      <c r="AZ346" s="49">
        <v>0</v>
      </c>
      <c r="BA346" s="49">
        <v>0</v>
      </c>
      <c r="BB346" s="49">
        <v>0</v>
      </c>
      <c r="BC346" s="49">
        <v>0</v>
      </c>
      <c r="BD346" s="49">
        <v>0</v>
      </c>
      <c r="BE346" s="49">
        <v>0</v>
      </c>
      <c r="BF346" s="49">
        <v>0</v>
      </c>
      <c r="BG346" s="49">
        <v>0</v>
      </c>
      <c r="BH346" s="49">
        <v>0</v>
      </c>
      <c r="BI346" s="49">
        <v>0</v>
      </c>
      <c r="BJ346" s="49">
        <v>0</v>
      </c>
      <c r="BK346" s="49">
        <v>0</v>
      </c>
      <c r="BL346" s="49">
        <v>0</v>
      </c>
      <c r="BM346" s="49">
        <v>0</v>
      </c>
      <c r="BN346" s="49">
        <v>0</v>
      </c>
      <c r="BO346" s="49">
        <v>0</v>
      </c>
      <c r="BP346" s="50">
        <v>0</v>
      </c>
      <c r="BQ346" s="50">
        <v>0</v>
      </c>
      <c r="BR346" s="49">
        <v>0</v>
      </c>
      <c r="BS346" s="49">
        <v>0</v>
      </c>
      <c r="BT346" s="59">
        <v>0</v>
      </c>
      <c r="BU346" s="50">
        <v>0</v>
      </c>
      <c r="BV346" s="49">
        <v>0</v>
      </c>
      <c r="BW346" s="59">
        <v>0</v>
      </c>
      <c r="BX346" s="50">
        <v>-554291.2691893538</v>
      </c>
      <c r="BY346" s="49">
        <v>0</v>
      </c>
      <c r="BZ346" s="49">
        <v>-312521.28823782137</v>
      </c>
      <c r="CA346" s="59">
        <v>-241769.98095153237</v>
      </c>
      <c r="CB346" s="50">
        <v>-554291.2691893538</v>
      </c>
      <c r="CC346" s="50">
        <v>-554291.2691893538</v>
      </c>
    </row>
    <row r="347" spans="1:82" x14ac:dyDescent="0.25">
      <c r="A347" s="47" t="s">
        <v>151</v>
      </c>
      <c r="B347" s="49">
        <v>0</v>
      </c>
      <c r="C347" s="49">
        <v>0</v>
      </c>
      <c r="D347" s="49">
        <v>0</v>
      </c>
      <c r="E347" s="49">
        <v>0</v>
      </c>
      <c r="F347" s="49">
        <v>0</v>
      </c>
      <c r="G347" s="49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0</v>
      </c>
      <c r="M347" s="49">
        <v>0</v>
      </c>
      <c r="N347" s="49">
        <v>0</v>
      </c>
      <c r="O347" s="49">
        <v>0</v>
      </c>
      <c r="P347" s="49">
        <v>0</v>
      </c>
      <c r="Q347" s="49">
        <v>0</v>
      </c>
      <c r="R347" s="49">
        <v>0</v>
      </c>
      <c r="S347" s="49">
        <v>0</v>
      </c>
      <c r="T347" s="49">
        <v>0</v>
      </c>
      <c r="U347" s="49">
        <v>0</v>
      </c>
      <c r="V347" s="49">
        <v>0</v>
      </c>
      <c r="W347" s="49">
        <v>0</v>
      </c>
      <c r="X347" s="49">
        <v>0</v>
      </c>
      <c r="Y347" s="49">
        <v>0</v>
      </c>
      <c r="Z347" s="49">
        <v>0</v>
      </c>
      <c r="AA347" s="49">
        <v>0</v>
      </c>
      <c r="AB347" s="49">
        <v>0</v>
      </c>
      <c r="AC347" s="49">
        <v>0</v>
      </c>
      <c r="AD347" s="49">
        <v>0</v>
      </c>
      <c r="AE347" s="49">
        <v>0</v>
      </c>
      <c r="AF347" s="49">
        <v>0</v>
      </c>
      <c r="AG347" s="49">
        <v>0</v>
      </c>
      <c r="AH347" s="49">
        <v>0</v>
      </c>
      <c r="AI347" s="49">
        <v>0</v>
      </c>
      <c r="AJ347" s="49">
        <v>0</v>
      </c>
      <c r="AK347" s="49">
        <v>0</v>
      </c>
      <c r="AL347" s="49">
        <v>0</v>
      </c>
      <c r="AM347" s="49">
        <v>0</v>
      </c>
      <c r="AN347" s="49">
        <v>0</v>
      </c>
      <c r="AO347" s="49">
        <v>0</v>
      </c>
      <c r="AP347" s="49">
        <v>0</v>
      </c>
      <c r="AQ347" s="49">
        <v>0</v>
      </c>
      <c r="AR347" s="49">
        <v>0</v>
      </c>
      <c r="AS347" s="49">
        <v>0</v>
      </c>
      <c r="AT347" s="49">
        <v>0</v>
      </c>
      <c r="AU347" s="49">
        <v>0</v>
      </c>
      <c r="AV347" s="49">
        <v>0</v>
      </c>
      <c r="AW347" s="49">
        <v>0</v>
      </c>
      <c r="AX347" s="49">
        <v>0</v>
      </c>
      <c r="AY347" s="49">
        <v>0</v>
      </c>
      <c r="AZ347" s="49">
        <v>0</v>
      </c>
      <c r="BA347" s="49">
        <v>0</v>
      </c>
      <c r="BB347" s="49">
        <v>0</v>
      </c>
      <c r="BC347" s="49">
        <v>0</v>
      </c>
      <c r="BD347" s="49">
        <v>0</v>
      </c>
      <c r="BE347" s="49">
        <v>0</v>
      </c>
      <c r="BF347" s="49">
        <v>0</v>
      </c>
      <c r="BG347" s="49">
        <v>0</v>
      </c>
      <c r="BH347" s="49">
        <v>0</v>
      </c>
      <c r="BI347" s="49">
        <v>0</v>
      </c>
      <c r="BJ347" s="49">
        <v>0</v>
      </c>
      <c r="BK347" s="49">
        <v>0</v>
      </c>
      <c r="BL347" s="49">
        <v>0</v>
      </c>
      <c r="BM347" s="49">
        <v>0</v>
      </c>
      <c r="BN347" s="49">
        <v>0</v>
      </c>
      <c r="BO347" s="49">
        <v>0</v>
      </c>
      <c r="BP347" s="50">
        <v>0</v>
      </c>
      <c r="BQ347" s="50">
        <v>-12589280.17</v>
      </c>
      <c r="BR347" s="49">
        <v>-12589280.17</v>
      </c>
      <c r="BS347" s="49">
        <v>0</v>
      </c>
      <c r="BT347" s="59">
        <v>0</v>
      </c>
      <c r="BU347" s="50">
        <v>0</v>
      </c>
      <c r="BV347" s="49">
        <v>0</v>
      </c>
      <c r="BW347" s="59">
        <v>0</v>
      </c>
      <c r="BX347" s="50">
        <v>12589280.17</v>
      </c>
      <c r="BY347" s="49">
        <v>2980180.17</v>
      </c>
      <c r="BZ347" s="49">
        <v>4130804.6778148902</v>
      </c>
      <c r="CA347" s="59">
        <v>5478295.3221851103</v>
      </c>
      <c r="CB347" s="50">
        <v>0</v>
      </c>
      <c r="CC347" s="50">
        <v>0</v>
      </c>
    </row>
    <row r="348" spans="1:82" x14ac:dyDescent="0.25">
      <c r="A348" s="47" t="s">
        <v>129</v>
      </c>
      <c r="B348" s="55">
        <v>0</v>
      </c>
      <c r="C348" s="55">
        <v>0</v>
      </c>
      <c r="D348" s="55">
        <v>0</v>
      </c>
      <c r="E348" s="55">
        <v>0</v>
      </c>
      <c r="F348" s="55">
        <v>0</v>
      </c>
      <c r="G348" s="55">
        <v>0</v>
      </c>
      <c r="H348" s="55">
        <v>0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  <c r="N348" s="55">
        <v>0</v>
      </c>
      <c r="O348" s="55">
        <v>0</v>
      </c>
      <c r="P348" s="55">
        <v>0</v>
      </c>
      <c r="Q348" s="55">
        <v>0</v>
      </c>
      <c r="R348" s="55">
        <v>0</v>
      </c>
      <c r="S348" s="55">
        <v>0</v>
      </c>
      <c r="T348" s="55">
        <v>0</v>
      </c>
      <c r="U348" s="55">
        <v>0</v>
      </c>
      <c r="V348" s="55">
        <v>0</v>
      </c>
      <c r="W348" s="55">
        <v>0</v>
      </c>
      <c r="X348" s="55">
        <v>0</v>
      </c>
      <c r="Y348" s="55">
        <v>0</v>
      </c>
      <c r="Z348" s="55">
        <v>0</v>
      </c>
      <c r="AA348" s="55">
        <v>0</v>
      </c>
      <c r="AB348" s="55">
        <v>0</v>
      </c>
      <c r="AC348" s="55">
        <v>0</v>
      </c>
      <c r="AD348" s="55">
        <v>0</v>
      </c>
      <c r="AE348" s="55">
        <v>0</v>
      </c>
      <c r="AF348" s="55">
        <v>0</v>
      </c>
      <c r="AG348" s="55">
        <v>0</v>
      </c>
      <c r="AH348" s="55">
        <v>0</v>
      </c>
      <c r="AI348" s="55">
        <v>0</v>
      </c>
      <c r="AJ348" s="55">
        <v>0</v>
      </c>
      <c r="AK348" s="55">
        <v>0</v>
      </c>
      <c r="AL348" s="55">
        <v>0</v>
      </c>
      <c r="AM348" s="55">
        <v>0</v>
      </c>
      <c r="AN348" s="55">
        <v>0</v>
      </c>
      <c r="AO348" s="55">
        <v>0</v>
      </c>
      <c r="AP348" s="55">
        <v>0</v>
      </c>
      <c r="AQ348" s="55">
        <v>0</v>
      </c>
      <c r="AR348" s="55">
        <v>0</v>
      </c>
      <c r="AS348" s="55">
        <v>0</v>
      </c>
      <c r="AT348" s="55">
        <v>0</v>
      </c>
      <c r="AU348" s="55">
        <v>0</v>
      </c>
      <c r="AV348" s="55">
        <v>0</v>
      </c>
      <c r="AW348" s="55">
        <v>0</v>
      </c>
      <c r="AX348" s="55">
        <v>0</v>
      </c>
      <c r="AY348" s="55">
        <v>0</v>
      </c>
      <c r="AZ348" s="55">
        <v>0</v>
      </c>
      <c r="BA348" s="55">
        <v>0</v>
      </c>
      <c r="BB348" s="55">
        <v>0</v>
      </c>
      <c r="BC348" s="55">
        <v>0</v>
      </c>
      <c r="BD348" s="55">
        <v>0</v>
      </c>
      <c r="BE348" s="55">
        <v>0</v>
      </c>
      <c r="BF348" s="55">
        <v>0</v>
      </c>
      <c r="BG348" s="55">
        <v>0</v>
      </c>
      <c r="BH348" s="55">
        <v>0</v>
      </c>
      <c r="BI348" s="55">
        <v>0</v>
      </c>
      <c r="BJ348" s="55">
        <v>0</v>
      </c>
      <c r="BK348" s="55">
        <v>0</v>
      </c>
      <c r="BL348" s="55">
        <v>0</v>
      </c>
      <c r="BM348" s="55">
        <v>0</v>
      </c>
      <c r="BN348" s="55">
        <v>0</v>
      </c>
      <c r="BO348" s="55">
        <v>0</v>
      </c>
      <c r="BP348" s="50">
        <v>0</v>
      </c>
      <c r="BQ348" s="50">
        <v>9550753.3300000001</v>
      </c>
      <c r="BR348" s="55">
        <v>9550753.3300000001</v>
      </c>
      <c r="BS348" s="55">
        <v>0</v>
      </c>
      <c r="BT348" s="55">
        <v>0</v>
      </c>
      <c r="BU348" s="50">
        <v>0</v>
      </c>
      <c r="BV348" s="55">
        <v>0</v>
      </c>
      <c r="BW348" s="55">
        <v>0</v>
      </c>
      <c r="BX348" s="50">
        <v>0</v>
      </c>
      <c r="BY348" s="55">
        <v>0</v>
      </c>
      <c r="BZ348" s="55">
        <v>0</v>
      </c>
      <c r="CA348" s="55">
        <v>0</v>
      </c>
      <c r="CB348" s="50">
        <v>9550753.3300000001</v>
      </c>
      <c r="CC348" s="50">
        <v>9550753.3300000001</v>
      </c>
    </row>
    <row r="349" spans="1:82" x14ac:dyDescent="0.25">
      <c r="A349" s="47" t="s">
        <v>152</v>
      </c>
      <c r="B349" s="50">
        <v>338761.96315332007</v>
      </c>
      <c r="C349" s="50">
        <v>227609.55351448496</v>
      </c>
      <c r="D349" s="50">
        <v>7753334.1906587817</v>
      </c>
      <c r="E349" s="50">
        <v>1080305.9355709057</v>
      </c>
      <c r="F349" s="50">
        <v>1627036.378436646</v>
      </c>
      <c r="G349" s="50">
        <v>550923.63333640562</v>
      </c>
      <c r="H349" s="50">
        <v>1520393.929643183</v>
      </c>
      <c r="I349" s="50">
        <v>1571311.2817409956</v>
      </c>
      <c r="J349" s="50">
        <v>181229.99094071944</v>
      </c>
      <c r="K349" s="50">
        <v>389875.35767618602</v>
      </c>
      <c r="L349" s="50">
        <v>143629.75589959303</v>
      </c>
      <c r="M349" s="50">
        <v>1269106.6100508857</v>
      </c>
      <c r="N349" s="50">
        <v>1675554.0881198689</v>
      </c>
      <c r="O349" s="50">
        <v>1491227.7707108567</v>
      </c>
      <c r="P349" s="50">
        <v>1011931.5392724068</v>
      </c>
      <c r="Q349" s="50">
        <v>467504.1099081859</v>
      </c>
      <c r="R349" s="50">
        <v>1072856.0533356054</v>
      </c>
      <c r="S349" s="50">
        <v>3991703.1750771445</v>
      </c>
      <c r="T349" s="50">
        <v>3171358.6632896499</v>
      </c>
      <c r="U349" s="50">
        <v>761446.48103063088</v>
      </c>
      <c r="V349" s="50">
        <v>1061503.1418209118</v>
      </c>
      <c r="W349" s="50">
        <v>4086539.8700824543</v>
      </c>
      <c r="X349" s="50">
        <v>698094.36735023267</v>
      </c>
      <c r="Y349" s="50">
        <v>1145893.5899905581</v>
      </c>
      <c r="Z349" s="50">
        <v>287538.31353087979</v>
      </c>
      <c r="AA349" s="50">
        <v>321467.51709096081</v>
      </c>
      <c r="AB349" s="50">
        <v>777673.79175552248</v>
      </c>
      <c r="AC349" s="50">
        <v>183246.69992624049</v>
      </c>
      <c r="AD349" s="50">
        <v>628471.60225079209</v>
      </c>
      <c r="AE349" s="50">
        <v>400191.61953699915</v>
      </c>
      <c r="AF349" s="50">
        <v>1796551.1914582038</v>
      </c>
      <c r="AG349" s="50">
        <v>7597580.7888965216</v>
      </c>
      <c r="AH349" s="50">
        <v>5560849.8253496084</v>
      </c>
      <c r="AI349" s="50">
        <v>14143500.119614897</v>
      </c>
      <c r="AJ349" s="50">
        <v>3408035.4619556838</v>
      </c>
      <c r="AK349" s="50">
        <v>6457762.1533327298</v>
      </c>
      <c r="AL349" s="50">
        <v>1985467.6128906116</v>
      </c>
      <c r="AM349" s="50">
        <v>10677880.420910325</v>
      </c>
      <c r="AN349" s="50">
        <v>3525989.5369636538</v>
      </c>
      <c r="AO349" s="50">
        <v>1549872.7702431565</v>
      </c>
      <c r="AP349" s="50">
        <v>4970090.6879638489</v>
      </c>
      <c r="AQ349" s="50">
        <v>2602367.2356226984</v>
      </c>
      <c r="AR349" s="50">
        <v>289344.57863917347</v>
      </c>
      <c r="AS349" s="50">
        <v>1647773.9378441235</v>
      </c>
      <c r="AT349" s="50">
        <v>2826482.2560829553</v>
      </c>
      <c r="AU349" s="50">
        <v>7535907.5426893085</v>
      </c>
      <c r="AV349" s="50">
        <v>7871988.6298447708</v>
      </c>
      <c r="AW349" s="50">
        <v>505735.286140171</v>
      </c>
      <c r="AX349" s="50">
        <v>4943304.6715469584</v>
      </c>
      <c r="AY349" s="50">
        <v>2395439.7492066142</v>
      </c>
      <c r="AZ349" s="50">
        <v>3051866.5765083344</v>
      </c>
      <c r="BA349" s="50">
        <v>6470417.1523043606</v>
      </c>
      <c r="BB349" s="50">
        <v>1968202.918752919</v>
      </c>
      <c r="BC349" s="50">
        <v>1371923.2964887712</v>
      </c>
      <c r="BD349" s="50">
        <v>3916206.3055175552</v>
      </c>
      <c r="BE349" s="50">
        <v>3571490.5604059058</v>
      </c>
      <c r="BF349" s="50">
        <v>2752341.1133216927</v>
      </c>
      <c r="BG349" s="50">
        <v>2323850.3238409092</v>
      </c>
      <c r="BH349" s="50">
        <v>326283.61060441053</v>
      </c>
      <c r="BI349" s="50">
        <v>3639069.2646318753</v>
      </c>
      <c r="BJ349" s="50">
        <v>4903336.2203573994</v>
      </c>
      <c r="BK349" s="50">
        <v>11695536.689787049</v>
      </c>
      <c r="BL349" s="50">
        <v>3390164.0740690315</v>
      </c>
      <c r="BM349" s="50">
        <v>941520.99278538383</v>
      </c>
      <c r="BN349" s="50">
        <v>448088.83190250711</v>
      </c>
      <c r="BO349" s="50">
        <v>0</v>
      </c>
      <c r="BP349" s="50">
        <v>182949943.36317608</v>
      </c>
      <c r="BQ349" s="50">
        <v>178432217.69063601</v>
      </c>
      <c r="BR349" s="50">
        <v>133383992.50651425</v>
      </c>
      <c r="BS349" s="50">
        <v>8655844.6564188525</v>
      </c>
      <c r="BT349" s="50">
        <v>36392380.527702905</v>
      </c>
      <c r="BU349" s="50">
        <v>35916082.829368874</v>
      </c>
      <c r="BV349" s="50">
        <v>35913704.021341965</v>
      </c>
      <c r="BW349" s="50">
        <v>2378.8080269061029</v>
      </c>
      <c r="BX349" s="50">
        <v>128792530.45249306</v>
      </c>
      <c r="BY349" s="50">
        <v>49346404.297836825</v>
      </c>
      <c r="BZ349" s="50">
        <v>47745781.631579362</v>
      </c>
      <c r="CA349" s="50">
        <v>31700344.523076881</v>
      </c>
      <c r="CB349" s="50">
        <v>343140830.97249794</v>
      </c>
      <c r="CC349" s="50">
        <v>526090774.33567405</v>
      </c>
    </row>
    <row r="350" spans="1:82" x14ac:dyDescent="0.25">
      <c r="A350" s="47" t="s">
        <v>153</v>
      </c>
      <c r="B350" s="46">
        <v>54261.768672364502</v>
      </c>
      <c r="C350" s="49">
        <v>82739.240417925685</v>
      </c>
      <c r="D350" s="49">
        <v>588279.51395558752</v>
      </c>
      <c r="E350" s="49">
        <v>595126.70988679514</v>
      </c>
      <c r="F350" s="49">
        <v>118742.67145574806</v>
      </c>
      <c r="G350" s="49">
        <v>52320.347834483131</v>
      </c>
      <c r="H350" s="49">
        <v>329096.64007418125</v>
      </c>
      <c r="I350" s="49">
        <v>235427.58169172448</v>
      </c>
      <c r="J350" s="49">
        <v>62368.395181083768</v>
      </c>
      <c r="K350" s="49">
        <v>110492.45726172617</v>
      </c>
      <c r="L350" s="49">
        <v>26107.199199079219</v>
      </c>
      <c r="M350" s="49">
        <v>125002.28598982992</v>
      </c>
      <c r="N350" s="49">
        <v>541060.79835890967</v>
      </c>
      <c r="O350" s="49">
        <v>584627.27864953713</v>
      </c>
      <c r="P350" s="49">
        <v>237043.26629092367</v>
      </c>
      <c r="Q350" s="49">
        <v>202777.42626368441</v>
      </c>
      <c r="R350" s="49">
        <v>382966.14519887988</v>
      </c>
      <c r="S350" s="49">
        <v>503286.08454589633</v>
      </c>
      <c r="T350" s="49">
        <v>690863.80448008876</v>
      </c>
      <c r="U350" s="49">
        <v>201642.64594731381</v>
      </c>
      <c r="V350" s="49">
        <v>482730.18384102971</v>
      </c>
      <c r="W350" s="49">
        <v>627110.81391496921</v>
      </c>
      <c r="X350" s="49">
        <v>109506.20497654604</v>
      </c>
      <c r="Y350" s="49">
        <v>207113.45024350251</v>
      </c>
      <c r="Z350" s="49">
        <v>89879.938458127261</v>
      </c>
      <c r="AA350" s="49">
        <v>97073.08735716925</v>
      </c>
      <c r="AB350" s="49">
        <v>109422.10483586353</v>
      </c>
      <c r="AC350" s="49">
        <v>71174.807537050889</v>
      </c>
      <c r="AD350" s="49">
        <v>204111.11770611536</v>
      </c>
      <c r="AE350" s="49">
        <v>146264.88444207661</v>
      </c>
      <c r="AF350" s="49">
        <v>833152.74792928225</v>
      </c>
      <c r="AG350" s="49">
        <v>2043109.335728026</v>
      </c>
      <c r="AH350" s="49">
        <v>2906856.9323654841</v>
      </c>
      <c r="AI350" s="49">
        <v>7238163.0883038957</v>
      </c>
      <c r="AJ350" s="49">
        <v>1517285.1591452707</v>
      </c>
      <c r="AK350" s="49">
        <v>5763053.836806329</v>
      </c>
      <c r="AL350" s="49">
        <v>1228458.134082986</v>
      </c>
      <c r="AM350" s="49">
        <v>3094281.8008469278</v>
      </c>
      <c r="AN350" s="49">
        <v>1717401.37018507</v>
      </c>
      <c r="AO350" s="49">
        <v>878519.54911109386</v>
      </c>
      <c r="AP350" s="49">
        <v>1069551.5797223586</v>
      </c>
      <c r="AQ350" s="49">
        <v>1547908.6272075868</v>
      </c>
      <c r="AR350" s="49">
        <v>448357.54503351275</v>
      </c>
      <c r="AS350" s="49">
        <v>988600.15331671608</v>
      </c>
      <c r="AT350" s="49">
        <v>1301302.6522026553</v>
      </c>
      <c r="AU350" s="49">
        <v>2735658.9533488094</v>
      </c>
      <c r="AV350" s="49">
        <v>5680941.1322730873</v>
      </c>
      <c r="AW350" s="49">
        <v>529628.44034945825</v>
      </c>
      <c r="AX350" s="49">
        <v>1090857.3142850325</v>
      </c>
      <c r="AY350" s="49">
        <v>2135584.9785692655</v>
      </c>
      <c r="AZ350" s="49">
        <v>2999612.57535196</v>
      </c>
      <c r="BA350" s="49">
        <v>2793588.3360666488</v>
      </c>
      <c r="BB350" s="49">
        <v>1537452.5247554269</v>
      </c>
      <c r="BC350" s="49">
        <v>1376303.7759409458</v>
      </c>
      <c r="BD350" s="49">
        <v>783869.07259809715</v>
      </c>
      <c r="BE350" s="49">
        <v>6748336.2987295287</v>
      </c>
      <c r="BF350" s="49">
        <v>5622487.2459061742</v>
      </c>
      <c r="BG350" s="49">
        <v>1061110.8991708849</v>
      </c>
      <c r="BH350" s="49">
        <v>1108404.368261822</v>
      </c>
      <c r="BI350" s="49">
        <v>5989093.1585843461</v>
      </c>
      <c r="BJ350" s="49">
        <v>8121299.8555569043</v>
      </c>
      <c r="BK350" s="49">
        <v>11050509.53154188</v>
      </c>
      <c r="BL350" s="49">
        <v>1960441.7947881327</v>
      </c>
      <c r="BM350" s="49">
        <v>971502.18070498551</v>
      </c>
      <c r="BN350" s="49">
        <v>646006.69778670883</v>
      </c>
      <c r="BO350" s="49">
        <v>1542311.340741212</v>
      </c>
      <c r="BP350" s="50">
        <v>106929621.84196673</v>
      </c>
      <c r="BQ350" s="11"/>
      <c r="BU350" s="11"/>
      <c r="BX350" s="11"/>
      <c r="CB350" s="11"/>
      <c r="CD350" s="51"/>
    </row>
    <row r="351" spans="1:82" x14ac:dyDescent="0.25">
      <c r="A351" s="47" t="s">
        <v>154</v>
      </c>
      <c r="B351" s="49">
        <v>-22136.852786908741</v>
      </c>
      <c r="C351" s="49">
        <v>4325.0090336932481</v>
      </c>
      <c r="D351" s="49">
        <v>387067.52445203811</v>
      </c>
      <c r="E351" s="49">
        <v>15096.809332489385</v>
      </c>
      <c r="F351" s="49">
        <v>20343.874964193848</v>
      </c>
      <c r="G351" s="49">
        <v>2463.1612360293802</v>
      </c>
      <c r="H351" s="49">
        <v>-52519.133083980807</v>
      </c>
      <c r="I351" s="49">
        <v>7318.259485053597</v>
      </c>
      <c r="J351" s="49">
        <v>-11852.282519305048</v>
      </c>
      <c r="K351" s="49">
        <v>14159.278072657396</v>
      </c>
      <c r="L351" s="49">
        <v>-4517.0288278581147</v>
      </c>
      <c r="M351" s="49">
        <v>-18990.530110032225</v>
      </c>
      <c r="N351" s="49">
        <v>71638.313830668776</v>
      </c>
      <c r="O351" s="49">
        <v>-21756.966988950619</v>
      </c>
      <c r="P351" s="49">
        <v>-19132.428061271465</v>
      </c>
      <c r="Q351" s="49">
        <v>1341.4357851720997</v>
      </c>
      <c r="R351" s="49">
        <v>-19555.002957209435</v>
      </c>
      <c r="S351" s="49">
        <v>-155935.62185628695</v>
      </c>
      <c r="T351" s="49">
        <v>137254.43881086574</v>
      </c>
      <c r="U351" s="49">
        <v>-27540.267523567949</v>
      </c>
      <c r="V351" s="49">
        <v>23873.223553760879</v>
      </c>
      <c r="W351" s="49">
        <v>47385.671348897042</v>
      </c>
      <c r="X351" s="49">
        <v>-47036.229484767246</v>
      </c>
      <c r="Y351" s="49">
        <v>32844.823351042258</v>
      </c>
      <c r="Z351" s="49">
        <v>32447.598219676955</v>
      </c>
      <c r="AA351" s="49">
        <v>29173.984488030372</v>
      </c>
      <c r="AB351" s="49">
        <v>-20265.114030623954</v>
      </c>
      <c r="AC351" s="49">
        <v>10952.718844191044</v>
      </c>
      <c r="AD351" s="49">
        <v>14611.018980922454</v>
      </c>
      <c r="AE351" s="49">
        <v>37664.518929561396</v>
      </c>
      <c r="AF351" s="49">
        <v>-76424.665404327679</v>
      </c>
      <c r="AG351" s="49">
        <v>538720.82802853035</v>
      </c>
      <c r="AH351" s="49">
        <v>-83778.436962638982</v>
      </c>
      <c r="AI351" s="49">
        <v>85601.20323066134</v>
      </c>
      <c r="AJ351" s="49">
        <v>54231.037947265082</v>
      </c>
      <c r="AK351" s="49">
        <v>-151347.92377732042</v>
      </c>
      <c r="AL351" s="49">
        <v>75480.00002300716</v>
      </c>
      <c r="AM351" s="49">
        <v>354248.23296969198</v>
      </c>
      <c r="AN351" s="49">
        <v>-871330.49544157577</v>
      </c>
      <c r="AO351" s="49">
        <v>119285.77062408905</v>
      </c>
      <c r="AP351" s="49">
        <v>-74818.397494209465</v>
      </c>
      <c r="AQ351" s="49">
        <v>-320744.50284975441</v>
      </c>
      <c r="AR351" s="49">
        <v>-7385.1294029608689</v>
      </c>
      <c r="AS351" s="49">
        <v>79390.181353871478</v>
      </c>
      <c r="AT351" s="49">
        <v>-556470.5435625012</v>
      </c>
      <c r="AU351" s="49">
        <v>385619.20447734091</v>
      </c>
      <c r="AV351" s="49">
        <v>189545.35624150839</v>
      </c>
      <c r="AW351" s="49">
        <v>17221.880357255228</v>
      </c>
      <c r="AX351" s="49">
        <v>320201.32207353041</v>
      </c>
      <c r="AY351" s="49">
        <v>-54066.450962444767</v>
      </c>
      <c r="AZ351" s="49">
        <v>-73073.293029396649</v>
      </c>
      <c r="BA351" s="49">
        <v>-116284.27182662091</v>
      </c>
      <c r="BB351" s="49">
        <v>47360.781023399555</v>
      </c>
      <c r="BC351" s="49">
        <v>-347726.91903436533</v>
      </c>
      <c r="BD351" s="49">
        <v>-701776.72045572754</v>
      </c>
      <c r="BE351" s="49">
        <v>696416.70261092088</v>
      </c>
      <c r="BF351" s="49">
        <v>179590.26097313082</v>
      </c>
      <c r="BG351" s="49">
        <v>102277.10974428966</v>
      </c>
      <c r="BH351" s="49">
        <v>-56429.309246106423</v>
      </c>
      <c r="BI351" s="49">
        <v>-51489.857097348664</v>
      </c>
      <c r="BJ351" s="49">
        <v>623842.04027380329</v>
      </c>
      <c r="BK351" s="49">
        <v>91329.789043060038</v>
      </c>
      <c r="BL351" s="49">
        <v>80646.939867679961</v>
      </c>
      <c r="BM351" s="49">
        <v>134175.89491346967</v>
      </c>
      <c r="BN351" s="49">
        <v>39278.320057430305</v>
      </c>
      <c r="BO351" s="49">
        <v>0</v>
      </c>
      <c r="BP351" s="50">
        <v>1140040.1437748182</v>
      </c>
      <c r="BQ351" s="49"/>
      <c r="BR351" s="11"/>
      <c r="BV351" s="49"/>
      <c r="BX351" s="49"/>
      <c r="BY351" s="49"/>
      <c r="BZ351" s="49"/>
      <c r="CA351" s="49"/>
      <c r="CB351" s="49"/>
      <c r="CC351" s="49"/>
      <c r="CD351" s="51"/>
    </row>
    <row r="352" spans="1:82" x14ac:dyDescent="0.25">
      <c r="A352" s="47" t="s">
        <v>155</v>
      </c>
      <c r="B352" s="49">
        <v>309261.46331654338</v>
      </c>
      <c r="C352" s="55">
        <v>36095.338180718536</v>
      </c>
      <c r="D352" s="55">
        <v>5029110.5487929489</v>
      </c>
      <c r="E352" s="55">
        <v>767377.89246958785</v>
      </c>
      <c r="F352" s="55">
        <v>88637.249776306009</v>
      </c>
      <c r="G352" s="55">
        <v>111353.3546369476</v>
      </c>
      <c r="H352" s="55">
        <v>130305.85743576933</v>
      </c>
      <c r="I352" s="55">
        <v>499344.01876550214</v>
      </c>
      <c r="J352" s="55">
        <v>21396.411176135796</v>
      </c>
      <c r="K352" s="55">
        <v>8781.6906981643278</v>
      </c>
      <c r="L352" s="55">
        <v>6083.1198057465781</v>
      </c>
      <c r="M352" s="55">
        <v>53601.727111655564</v>
      </c>
      <c r="N352" s="55">
        <v>230802.94488160979</v>
      </c>
      <c r="O352" s="55">
        <v>361544.77165031561</v>
      </c>
      <c r="P352" s="55">
        <v>146880.43536183872</v>
      </c>
      <c r="Q352" s="55">
        <v>89623.816657984338</v>
      </c>
      <c r="R352" s="55">
        <v>88961.358355986958</v>
      </c>
      <c r="S352" s="55">
        <v>352958.17128907645</v>
      </c>
      <c r="T352" s="55">
        <v>371082.03794748825</v>
      </c>
      <c r="U352" s="55">
        <v>63539.135347896721</v>
      </c>
      <c r="V352" s="55">
        <v>195982.57506472149</v>
      </c>
      <c r="W352" s="55">
        <v>1054058.3825207714</v>
      </c>
      <c r="X352" s="55">
        <v>128036.7932498993</v>
      </c>
      <c r="Y352" s="55">
        <v>125959.35730222982</v>
      </c>
      <c r="Z352" s="55">
        <v>45036.90236317533</v>
      </c>
      <c r="AA352" s="55">
        <v>144180.60074792639</v>
      </c>
      <c r="AB352" s="55">
        <v>94070.909618048885</v>
      </c>
      <c r="AC352" s="55">
        <v>19975.555043249838</v>
      </c>
      <c r="AD352" s="55">
        <v>84148.930810203034</v>
      </c>
      <c r="AE352" s="55">
        <v>32505.85252844464</v>
      </c>
      <c r="AF352" s="55">
        <v>262132.89405612904</v>
      </c>
      <c r="AG352" s="55">
        <v>2867612.7313480326</v>
      </c>
      <c r="AH352" s="55">
        <v>2399346.9368099901</v>
      </c>
      <c r="AI352" s="55">
        <v>6747835.0395900523</v>
      </c>
      <c r="AJ352" s="55">
        <v>626660.73997668328</v>
      </c>
      <c r="AK352" s="55">
        <v>5663141.2596992543</v>
      </c>
      <c r="AL352" s="55">
        <v>1440068.8203950694</v>
      </c>
      <c r="AM352" s="55">
        <v>4220891.4816969382</v>
      </c>
      <c r="AN352" s="55">
        <v>1702814.2280496741</v>
      </c>
      <c r="AO352" s="55">
        <v>1967389.7220353293</v>
      </c>
      <c r="AP352" s="55">
        <v>1641600.5479682076</v>
      </c>
      <c r="AQ352" s="55">
        <v>2066991.809932587</v>
      </c>
      <c r="AR352" s="55">
        <v>55705.890846343405</v>
      </c>
      <c r="AS352" s="55">
        <v>192990.41048365424</v>
      </c>
      <c r="AT352" s="55">
        <v>2010598.2471717803</v>
      </c>
      <c r="AU352" s="55">
        <v>6920031.1883216025</v>
      </c>
      <c r="AV352" s="55">
        <v>1589295.9961695559</v>
      </c>
      <c r="AW352" s="55">
        <v>297168.04623602575</v>
      </c>
      <c r="AX352" s="55">
        <v>20480961.939352177</v>
      </c>
      <c r="AY352" s="55">
        <v>1768868.9369106484</v>
      </c>
      <c r="AZ352" s="55">
        <v>-68083.420855179109</v>
      </c>
      <c r="BA352" s="55">
        <v>1188145.6281075452</v>
      </c>
      <c r="BB352" s="55">
        <v>653177.30349035945</v>
      </c>
      <c r="BC352" s="55">
        <v>1114550.3225685714</v>
      </c>
      <c r="BD352" s="55">
        <v>4071568.5583582707</v>
      </c>
      <c r="BE352" s="55">
        <v>450156.07218467555</v>
      </c>
      <c r="BF352" s="55">
        <v>4137586.3225040012</v>
      </c>
      <c r="BG352" s="55">
        <v>1353579.8603197073</v>
      </c>
      <c r="BH352" s="55">
        <v>340755.28754413372</v>
      </c>
      <c r="BI352" s="55">
        <v>2239682.451466342</v>
      </c>
      <c r="BJ352" s="55">
        <v>1941113.5546303336</v>
      </c>
      <c r="BK352" s="55">
        <v>2973276.9557827762</v>
      </c>
      <c r="BL352" s="55">
        <v>4278201.5061619179</v>
      </c>
      <c r="BM352" s="55">
        <v>281005.90353228478</v>
      </c>
      <c r="BN352" s="55">
        <v>137818.25001784379</v>
      </c>
      <c r="BO352" s="55">
        <v>0</v>
      </c>
      <c r="BP352" s="50">
        <v>100705338.62577017</v>
      </c>
      <c r="BQ352" s="49"/>
      <c r="BV352" s="49"/>
      <c r="BW352" s="49"/>
      <c r="BX352" s="49"/>
      <c r="BY352" s="49"/>
      <c r="BZ352" s="49"/>
      <c r="CA352" s="49"/>
      <c r="CB352" s="49"/>
      <c r="CC352" s="49"/>
      <c r="CD352" s="51"/>
    </row>
    <row r="353" spans="1:82" x14ac:dyDescent="0.25">
      <c r="A353" s="47" t="s">
        <v>156</v>
      </c>
      <c r="B353" s="50">
        <v>341386.37920199911</v>
      </c>
      <c r="C353" s="50">
        <v>123159.58763233747</v>
      </c>
      <c r="D353" s="50">
        <v>6004457.5872005746</v>
      </c>
      <c r="E353" s="50">
        <v>1377601.4116888724</v>
      </c>
      <c r="F353" s="50">
        <v>227723.79619624792</v>
      </c>
      <c r="G353" s="50">
        <v>166136.86370746011</v>
      </c>
      <c r="H353" s="50">
        <v>406883.36442596978</v>
      </c>
      <c r="I353" s="50">
        <v>742089.85994228022</v>
      </c>
      <c r="J353" s="50">
        <v>71912.523837914516</v>
      </c>
      <c r="K353" s="50">
        <v>133433.4260325479</v>
      </c>
      <c r="L353" s="50">
        <v>27673.290176967683</v>
      </c>
      <c r="M353" s="50">
        <v>159613.48299145326</v>
      </c>
      <c r="N353" s="50">
        <v>843502.05707118823</v>
      </c>
      <c r="O353" s="50">
        <v>924415.08331090212</v>
      </c>
      <c r="P353" s="50">
        <v>364791.27359149093</v>
      </c>
      <c r="Q353" s="50">
        <v>293742.67870684084</v>
      </c>
      <c r="R353" s="50">
        <v>452372.5005976574</v>
      </c>
      <c r="S353" s="50">
        <v>700308.63397868583</v>
      </c>
      <c r="T353" s="50">
        <v>1199200.2812384428</v>
      </c>
      <c r="U353" s="50">
        <v>237641.51377164258</v>
      </c>
      <c r="V353" s="50">
        <v>702585.98245951207</v>
      </c>
      <c r="W353" s="50">
        <v>1728554.8677846375</v>
      </c>
      <c r="X353" s="50">
        <v>190506.7687416781</v>
      </c>
      <c r="Y353" s="50">
        <v>365917.63089677459</v>
      </c>
      <c r="Z353" s="50">
        <v>167364.43904097955</v>
      </c>
      <c r="AA353" s="50">
        <v>270427.67259312602</v>
      </c>
      <c r="AB353" s="50">
        <v>183227.90042328846</v>
      </c>
      <c r="AC353" s="50">
        <v>102103.08142449177</v>
      </c>
      <c r="AD353" s="50">
        <v>302871.06749724085</v>
      </c>
      <c r="AE353" s="50">
        <v>216435.25590008264</v>
      </c>
      <c r="AF353" s="50">
        <v>1018860.9765810836</v>
      </c>
      <c r="AG353" s="50">
        <v>5449442.8951045889</v>
      </c>
      <c r="AH353" s="50">
        <v>5222425.4322128352</v>
      </c>
      <c r="AI353" s="50">
        <v>14071599.331124609</v>
      </c>
      <c r="AJ353" s="50">
        <v>2198176.9370692191</v>
      </c>
      <c r="AK353" s="50">
        <v>11274847.172728263</v>
      </c>
      <c r="AL353" s="50">
        <v>2744006.9545010626</v>
      </c>
      <c r="AM353" s="50">
        <v>7669421.5155135579</v>
      </c>
      <c r="AN353" s="50">
        <v>2548885.1027931683</v>
      </c>
      <c r="AO353" s="50">
        <v>2965195.0417705122</v>
      </c>
      <c r="AP353" s="50">
        <v>2636333.7301963568</v>
      </c>
      <c r="AQ353" s="50">
        <v>3294155.9342904193</v>
      </c>
      <c r="AR353" s="50">
        <v>496678.30647689529</v>
      </c>
      <c r="AS353" s="50">
        <v>1260980.7451542418</v>
      </c>
      <c r="AT353" s="50">
        <v>2755430.3558119345</v>
      </c>
      <c r="AU353" s="50">
        <v>10041309.346147753</v>
      </c>
      <c r="AV353" s="50">
        <v>7459782.4846841516</v>
      </c>
      <c r="AW353" s="50">
        <v>844018.36694273923</v>
      </c>
      <c r="AX353" s="50">
        <v>21892020.57571074</v>
      </c>
      <c r="AY353" s="50">
        <v>3850387.4645174691</v>
      </c>
      <c r="AZ353" s="50">
        <v>2858455.8614673843</v>
      </c>
      <c r="BA353" s="50">
        <v>3865449.6923475731</v>
      </c>
      <c r="BB353" s="50">
        <v>2237990.6092691859</v>
      </c>
      <c r="BC353" s="50">
        <v>2143127.1794751519</v>
      </c>
      <c r="BD353" s="50">
        <v>4153660.91050064</v>
      </c>
      <c r="BE353" s="50">
        <v>7894909.0735251252</v>
      </c>
      <c r="BF353" s="50">
        <v>9939663.8293833062</v>
      </c>
      <c r="BG353" s="50">
        <v>2516967.8692348818</v>
      </c>
      <c r="BH353" s="50">
        <v>1392730.3465598493</v>
      </c>
      <c r="BI353" s="50">
        <v>8177285.7529533394</v>
      </c>
      <c r="BJ353" s="50">
        <v>10686255.450461041</v>
      </c>
      <c r="BK353" s="50">
        <v>14115116.276367716</v>
      </c>
      <c r="BL353" s="50">
        <v>6319290.2408177303</v>
      </c>
      <c r="BM353" s="50">
        <v>1386683.97915074</v>
      </c>
      <c r="BN353" s="50">
        <v>823103.26786198292</v>
      </c>
      <c r="BO353" s="50">
        <v>1542311.340741212</v>
      </c>
      <c r="BP353" s="50">
        <v>208775000.61151183</v>
      </c>
      <c r="BQ353" s="49"/>
      <c r="BV353" s="49"/>
      <c r="BW353" s="49"/>
      <c r="BX353" s="49"/>
      <c r="BY353" s="49"/>
      <c r="BZ353" s="49"/>
      <c r="CA353" s="49"/>
      <c r="CB353" s="49"/>
      <c r="CC353" s="49"/>
      <c r="CD353" s="51"/>
    </row>
    <row r="354" spans="1:82" x14ac:dyDescent="0.25">
      <c r="A354" s="47" t="s">
        <v>157</v>
      </c>
      <c r="B354" s="50">
        <v>680148.34235531918</v>
      </c>
      <c r="C354" s="50">
        <v>350769.14114682243</v>
      </c>
      <c r="D354" s="50">
        <v>13757791.777859356</v>
      </c>
      <c r="E354" s="50">
        <v>2457907.3472597781</v>
      </c>
      <c r="F354" s="50">
        <v>1854760.1746328939</v>
      </c>
      <c r="G354" s="50">
        <v>717060.49704386573</v>
      </c>
      <c r="H354" s="50">
        <v>1927277.2940691528</v>
      </c>
      <c r="I354" s="50">
        <v>2313401.1416832758</v>
      </c>
      <c r="J354" s="50">
        <v>253142.51477863395</v>
      </c>
      <c r="K354" s="50">
        <v>523308.78370873391</v>
      </c>
      <c r="L354" s="50">
        <v>171303.04607656071</v>
      </c>
      <c r="M354" s="50">
        <v>1428720.093042339</v>
      </c>
      <c r="N354" s="50">
        <v>2519056.1451910571</v>
      </c>
      <c r="O354" s="50">
        <v>2415642.8540217588</v>
      </c>
      <c r="P354" s="50">
        <v>1376722.8128638978</v>
      </c>
      <c r="Q354" s="50">
        <v>761246.78861502674</v>
      </c>
      <c r="R354" s="50">
        <v>1525228.5539332628</v>
      </c>
      <c r="S354" s="50">
        <v>4692011.8090558304</v>
      </c>
      <c r="T354" s="50">
        <v>4370558.9445280926</v>
      </c>
      <c r="U354" s="50">
        <v>999087.99480227346</v>
      </c>
      <c r="V354" s="50">
        <v>1764089.1242804239</v>
      </c>
      <c r="W354" s="50">
        <v>5815094.7378670918</v>
      </c>
      <c r="X354" s="50">
        <v>888601.13609191077</v>
      </c>
      <c r="Y354" s="50">
        <v>1511811.2208873327</v>
      </c>
      <c r="Z354" s="50">
        <v>454902.75257185934</v>
      </c>
      <c r="AA354" s="50">
        <v>591895.18968408683</v>
      </c>
      <c r="AB354" s="50">
        <v>960901.69217881095</v>
      </c>
      <c r="AC354" s="50">
        <v>285349.78135073226</v>
      </c>
      <c r="AD354" s="50">
        <v>931342.66974803293</v>
      </c>
      <c r="AE354" s="50">
        <v>616626.87543708179</v>
      </c>
      <c r="AF354" s="50">
        <v>2815412.1680392874</v>
      </c>
      <c r="AG354" s="50">
        <v>13047023.68400111</v>
      </c>
      <c r="AH354" s="50">
        <v>10783275.257562444</v>
      </c>
      <c r="AI354" s="50">
        <v>28215099.450739507</v>
      </c>
      <c r="AJ354" s="50">
        <v>5606212.3990249028</v>
      </c>
      <c r="AK354" s="50">
        <v>17732609.326060992</v>
      </c>
      <c r="AL354" s="50">
        <v>4729474.567391674</v>
      </c>
      <c r="AM354" s="50">
        <v>18347301.936423883</v>
      </c>
      <c r="AN354" s="50">
        <v>6074874.639756822</v>
      </c>
      <c r="AO354" s="50">
        <v>4515067.8120136689</v>
      </c>
      <c r="AP354" s="50">
        <v>7606424.4181602057</v>
      </c>
      <c r="AQ354" s="50">
        <v>5896523.1699131178</v>
      </c>
      <c r="AR354" s="50">
        <v>786022.88511606876</v>
      </c>
      <c r="AS354" s="50">
        <v>2908754.6829983653</v>
      </c>
      <c r="AT354" s="50">
        <v>5581912.6118948897</v>
      </c>
      <c r="AU354" s="50">
        <v>17577216.888837062</v>
      </c>
      <c r="AV354" s="50">
        <v>15331771.114528922</v>
      </c>
      <c r="AW354" s="50">
        <v>1349753.6530829102</v>
      </c>
      <c r="AX354" s="50">
        <v>26835325.247257698</v>
      </c>
      <c r="AY354" s="50">
        <v>6245827.2137240833</v>
      </c>
      <c r="AZ354" s="50">
        <v>5910322.4379757186</v>
      </c>
      <c r="BA354" s="50">
        <v>10335866.844651934</v>
      </c>
      <c r="BB354" s="50">
        <v>4206193.5280221049</v>
      </c>
      <c r="BC354" s="50">
        <v>3515050.4759639231</v>
      </c>
      <c r="BD354" s="50">
        <v>8069867.2160181953</v>
      </c>
      <c r="BE354" s="50">
        <v>11466399.633931031</v>
      </c>
      <c r="BF354" s="50">
        <v>12692004.942705</v>
      </c>
      <c r="BG354" s="50">
        <v>4840818.193075791</v>
      </c>
      <c r="BH354" s="50">
        <v>1719013.9571642599</v>
      </c>
      <c r="BI354" s="50">
        <v>11816355.017585214</v>
      </c>
      <c r="BJ354" s="50">
        <v>15589591.670818441</v>
      </c>
      <c r="BK354" s="50">
        <v>25810652.966154765</v>
      </c>
      <c r="BL354" s="50">
        <v>9709454.3148867618</v>
      </c>
      <c r="BM354" s="50">
        <v>2328204.9719361239</v>
      </c>
      <c r="BN354" s="50">
        <v>1271192.09976449</v>
      </c>
      <c r="BO354" s="50">
        <v>1542311.340741212</v>
      </c>
      <c r="BP354" s="50">
        <v>391724943.97468781</v>
      </c>
      <c r="BQ354" s="49"/>
      <c r="BV354" s="49"/>
      <c r="BW354" s="49"/>
      <c r="BX354" s="49"/>
      <c r="BY354" s="49"/>
      <c r="BZ354" s="49"/>
      <c r="CA354" s="49"/>
      <c r="CB354" s="49"/>
      <c r="CC354" s="49"/>
      <c r="CD354" s="51"/>
    </row>
    <row r="355" spans="1:82" x14ac:dyDescent="0.25">
      <c r="A355" s="47" t="s">
        <v>158</v>
      </c>
      <c r="B355" s="52">
        <v>0</v>
      </c>
      <c r="C355" s="49">
        <v>0</v>
      </c>
      <c r="D355" s="49">
        <v>0</v>
      </c>
      <c r="E355" s="49">
        <v>0</v>
      </c>
      <c r="F355" s="49">
        <v>0</v>
      </c>
      <c r="G355" s="49">
        <v>0</v>
      </c>
      <c r="H355" s="49">
        <v>0</v>
      </c>
      <c r="I355" s="49">
        <v>0</v>
      </c>
      <c r="J355" s="49">
        <v>0</v>
      </c>
      <c r="K355" s="49">
        <v>0</v>
      </c>
      <c r="L355" s="49">
        <v>0</v>
      </c>
      <c r="M355" s="49">
        <v>0</v>
      </c>
      <c r="N355" s="49">
        <v>0</v>
      </c>
      <c r="O355" s="49">
        <v>0</v>
      </c>
      <c r="P355" s="49">
        <v>0</v>
      </c>
      <c r="Q355" s="49">
        <v>0</v>
      </c>
      <c r="R355" s="49">
        <v>0</v>
      </c>
      <c r="S355" s="49">
        <v>0</v>
      </c>
      <c r="T355" s="49">
        <v>0</v>
      </c>
      <c r="U355" s="49">
        <v>0</v>
      </c>
      <c r="V355" s="49">
        <v>0</v>
      </c>
      <c r="W355" s="49">
        <v>0</v>
      </c>
      <c r="X355" s="49">
        <v>0</v>
      </c>
      <c r="Y355" s="49">
        <v>0</v>
      </c>
      <c r="Z355" s="49">
        <v>0</v>
      </c>
      <c r="AA355" s="49">
        <v>0</v>
      </c>
      <c r="AB355" s="49">
        <v>0</v>
      </c>
      <c r="AC355" s="49">
        <v>0</v>
      </c>
      <c r="AD355" s="49">
        <v>0</v>
      </c>
      <c r="AE355" s="49">
        <v>0</v>
      </c>
      <c r="AF355" s="49">
        <v>0</v>
      </c>
      <c r="AG355" s="49">
        <v>0</v>
      </c>
      <c r="AH355" s="49">
        <v>0</v>
      </c>
      <c r="AI355" s="49">
        <v>0</v>
      </c>
      <c r="AJ355" s="49">
        <v>0</v>
      </c>
      <c r="AK355" s="49">
        <v>0</v>
      </c>
      <c r="AL355" s="49">
        <v>0</v>
      </c>
      <c r="AM355" s="49">
        <v>0</v>
      </c>
      <c r="AN355" s="49">
        <v>0</v>
      </c>
      <c r="AO355" s="49">
        <v>0</v>
      </c>
      <c r="AP355" s="49">
        <v>0</v>
      </c>
      <c r="AQ355" s="49">
        <v>0</v>
      </c>
      <c r="AR355" s="49">
        <v>0</v>
      </c>
      <c r="AS355" s="49">
        <v>0</v>
      </c>
      <c r="AT355" s="49">
        <v>0</v>
      </c>
      <c r="AU355" s="49">
        <v>0</v>
      </c>
      <c r="AV355" s="49">
        <v>0</v>
      </c>
      <c r="AW355" s="49">
        <v>0</v>
      </c>
      <c r="AX355" s="49">
        <v>0</v>
      </c>
      <c r="AY355" s="49">
        <v>0</v>
      </c>
      <c r="AZ355" s="49">
        <v>0</v>
      </c>
      <c r="BA355" s="49">
        <v>0</v>
      </c>
      <c r="BB355" s="49">
        <v>0</v>
      </c>
      <c r="BC355" s="49">
        <v>0</v>
      </c>
      <c r="BD355" s="49">
        <v>0</v>
      </c>
      <c r="BE355" s="49">
        <v>0</v>
      </c>
      <c r="BF355" s="49">
        <v>0</v>
      </c>
      <c r="BG355" s="49">
        <v>0</v>
      </c>
      <c r="BH355" s="49">
        <v>0</v>
      </c>
      <c r="BI355" s="49">
        <v>0</v>
      </c>
      <c r="BJ355" s="49">
        <v>0</v>
      </c>
      <c r="BK355" s="49">
        <v>0</v>
      </c>
      <c r="BL355" s="49">
        <v>0</v>
      </c>
      <c r="BM355" s="49">
        <v>0</v>
      </c>
      <c r="BN355" s="49">
        <v>0</v>
      </c>
      <c r="BO355" s="49">
        <v>0</v>
      </c>
      <c r="BP355" s="55">
        <v>0</v>
      </c>
      <c r="BQ355" s="49"/>
      <c r="BV355" s="49"/>
      <c r="BW355" s="49"/>
      <c r="BX355" s="49"/>
      <c r="BY355" s="49"/>
      <c r="BZ355" s="49"/>
      <c r="CA355" s="49"/>
      <c r="CB355" s="49"/>
      <c r="CC355" s="49"/>
      <c r="CD355" s="51"/>
    </row>
    <row r="356" spans="1:82" x14ac:dyDescent="0.25">
      <c r="A356" s="47" t="s">
        <v>147</v>
      </c>
      <c r="B356" s="50">
        <v>7825.4249394403178</v>
      </c>
      <c r="C356" s="50">
        <v>1275.0356041742093</v>
      </c>
      <c r="D356" s="50">
        <v>7371.7005917043371</v>
      </c>
      <c r="E356" s="50">
        <v>15864.36217791427</v>
      </c>
      <c r="F356" s="50">
        <v>4185.3789588676091</v>
      </c>
      <c r="G356" s="50">
        <v>1230.4715333492422</v>
      </c>
      <c r="H356" s="50">
        <v>12290.923654977032</v>
      </c>
      <c r="I356" s="50">
        <v>3294.9077321498439</v>
      </c>
      <c r="J356" s="50">
        <v>2351.0820970858645</v>
      </c>
      <c r="K356" s="50">
        <v>4858.1332243858542</v>
      </c>
      <c r="L356" s="50">
        <v>910.32346252302818</v>
      </c>
      <c r="M356" s="50">
        <v>3369.2010838949195</v>
      </c>
      <c r="N356" s="50">
        <v>18649.345259214901</v>
      </c>
      <c r="O356" s="50">
        <v>11814.872360897391</v>
      </c>
      <c r="P356" s="50">
        <v>5869.6568967204175</v>
      </c>
      <c r="Q356" s="50">
        <v>4699.2435285976799</v>
      </c>
      <c r="R356" s="50">
        <v>7384.6385670583441</v>
      </c>
      <c r="S356" s="50">
        <v>10513.191115296748</v>
      </c>
      <c r="T356" s="50">
        <v>9347.6459861137628</v>
      </c>
      <c r="U356" s="50">
        <v>5280.8697472641297</v>
      </c>
      <c r="V356" s="50">
        <v>15972.570855561091</v>
      </c>
      <c r="W356" s="50">
        <v>10481.862869819457</v>
      </c>
      <c r="X356" s="50">
        <v>2910.4729908173867</v>
      </c>
      <c r="Y356" s="50">
        <v>4018.5497054016341</v>
      </c>
      <c r="Z356" s="50">
        <v>895.58061589759825</v>
      </c>
      <c r="AA356" s="50">
        <v>2236.1801272137218</v>
      </c>
      <c r="AB356" s="50">
        <v>2985.0722331817406</v>
      </c>
      <c r="AC356" s="50">
        <v>2881.0485618502312</v>
      </c>
      <c r="AD356" s="50">
        <v>5713.2558831163569</v>
      </c>
      <c r="AE356" s="50">
        <v>5119.701553110408</v>
      </c>
      <c r="AF356" s="50">
        <v>21916.061127318197</v>
      </c>
      <c r="AG356" s="50">
        <v>74932.548383429646</v>
      </c>
      <c r="AH356" s="50">
        <v>104705.39851408835</v>
      </c>
      <c r="AI356" s="50">
        <v>171587.54859231302</v>
      </c>
      <c r="AJ356" s="50">
        <v>49556.693513533275</v>
      </c>
      <c r="AK356" s="50">
        <v>288078.07966861001</v>
      </c>
      <c r="AL356" s="50">
        <v>44430.308431195735</v>
      </c>
      <c r="AM356" s="50">
        <v>191260.88355443589</v>
      </c>
      <c r="AN356" s="50">
        <v>47276.539742419431</v>
      </c>
      <c r="AO356" s="50">
        <v>35144.387035512169</v>
      </c>
      <c r="AP356" s="50">
        <v>17837.235512019655</v>
      </c>
      <c r="AQ356" s="50">
        <v>42042.303885240275</v>
      </c>
      <c r="AR356" s="50">
        <v>17644.093555481966</v>
      </c>
      <c r="AS356" s="50">
        <v>19558.735393145969</v>
      </c>
      <c r="AT356" s="50">
        <v>25510.468510359733</v>
      </c>
      <c r="AU356" s="50">
        <v>32353.115257701906</v>
      </c>
      <c r="AV356" s="50">
        <v>123544.58254672412</v>
      </c>
      <c r="AW356" s="50">
        <v>12765.793977140955</v>
      </c>
      <c r="AX356" s="50">
        <v>37833.20129589954</v>
      </c>
      <c r="AY356" s="50">
        <v>72379.562167038152</v>
      </c>
      <c r="AZ356" s="50">
        <v>53337.169898208107</v>
      </c>
      <c r="BA356" s="50">
        <v>77484.936842620125</v>
      </c>
      <c r="BB356" s="50">
        <v>52506.334852387961</v>
      </c>
      <c r="BC356" s="50">
        <v>49656.364821501404</v>
      </c>
      <c r="BD356" s="50">
        <v>23071.751182727916</v>
      </c>
      <c r="BE356" s="50">
        <v>318512.442341257</v>
      </c>
      <c r="BF356" s="50">
        <v>63730.075773926153</v>
      </c>
      <c r="BG356" s="50">
        <v>26165.50259925245</v>
      </c>
      <c r="BH356" s="50">
        <v>32980.709928385164</v>
      </c>
      <c r="BI356" s="50">
        <v>157306.75184122421</v>
      </c>
      <c r="BJ356" s="50">
        <v>252524.39886065587</v>
      </c>
      <c r="BK356" s="50">
        <v>275760.87799570686</v>
      </c>
      <c r="BL356" s="50">
        <v>74717.075666012854</v>
      </c>
      <c r="BM356" s="50">
        <v>65094.855631096696</v>
      </c>
      <c r="BN356" s="50">
        <v>28122.409926925298</v>
      </c>
      <c r="BO356" s="50">
        <v>168937.05302901994</v>
      </c>
      <c r="BP356" s="50">
        <v>3341866.9557721149</v>
      </c>
      <c r="BQ356" s="49"/>
      <c r="BR356" s="49"/>
      <c r="BS356" s="49"/>
      <c r="BT356" s="49"/>
      <c r="BU356" s="49"/>
      <c r="BV356" s="49"/>
      <c r="BW356" s="49"/>
      <c r="BX356" s="49"/>
      <c r="BY356" s="49"/>
      <c r="BZ356" s="49"/>
      <c r="CA356" s="49"/>
      <c r="CB356" s="49"/>
      <c r="CC356" s="49"/>
      <c r="CD356" s="51"/>
    </row>
    <row r="357" spans="1:82" x14ac:dyDescent="0.25">
      <c r="A357" s="47" t="s">
        <v>159</v>
      </c>
      <c r="B357" s="50">
        <v>4370.2705995904525</v>
      </c>
      <c r="C357" s="50">
        <v>1213.5700380770074</v>
      </c>
      <c r="D357" s="50">
        <v>7016.3334564770457</v>
      </c>
      <c r="E357" s="50">
        <v>15099.589806974807</v>
      </c>
      <c r="F357" s="50">
        <v>4139.9671080648595</v>
      </c>
      <c r="G357" s="50">
        <v>1217.1207734207781</v>
      </c>
      <c r="H357" s="50">
        <v>12157.565697015965</v>
      </c>
      <c r="I357" s="50">
        <v>3259.1575982165241</v>
      </c>
      <c r="J357" s="50">
        <v>2007.7701298913366</v>
      </c>
      <c r="K357" s="50">
        <v>4054.5009940587552</v>
      </c>
      <c r="L357" s="50">
        <v>797.10313607075045</v>
      </c>
      <c r="M357" s="50">
        <v>3084.584649054927</v>
      </c>
      <c r="N357" s="50">
        <v>17073.924253579433</v>
      </c>
      <c r="O357" s="50">
        <v>11779.470139127914</v>
      </c>
      <c r="P357" s="50">
        <v>5824.5299001473832</v>
      </c>
      <c r="Q357" s="50">
        <v>4663.1148842250632</v>
      </c>
      <c r="R357" s="50">
        <v>7327.8641141094931</v>
      </c>
      <c r="S357" s="50">
        <v>10427.860589754897</v>
      </c>
      <c r="T357" s="50">
        <v>9271.7756308784556</v>
      </c>
      <c r="U357" s="50">
        <v>4670.4677161043073</v>
      </c>
      <c r="V357" s="50">
        <v>14126.342836373587</v>
      </c>
      <c r="W357" s="50">
        <v>10406.535022089085</v>
      </c>
      <c r="X357" s="50">
        <v>2889.5568932688384</v>
      </c>
      <c r="Y357" s="50">
        <v>3989.6704208636702</v>
      </c>
      <c r="Z357" s="50">
        <v>889.14453090941811</v>
      </c>
      <c r="AA357" s="50">
        <v>2103.6832346324964</v>
      </c>
      <c r="AB357" s="50">
        <v>2808.2024049358879</v>
      </c>
      <c r="AC357" s="50">
        <v>2420.6983687816337</v>
      </c>
      <c r="AD357" s="50">
        <v>5281.7063509751033</v>
      </c>
      <c r="AE357" s="50">
        <v>4732.9860173198949</v>
      </c>
      <c r="AF357" s="50">
        <v>20260.636248866162</v>
      </c>
      <c r="AG357" s="50">
        <v>72243.778030898015</v>
      </c>
      <c r="AH357" s="50">
        <v>100948.30260118665</v>
      </c>
      <c r="AI357" s="50">
        <v>151535.77669217219</v>
      </c>
      <c r="AJ357" s="50">
        <v>41104.080334852602</v>
      </c>
      <c r="AK357" s="50">
        <v>230045.30861232706</v>
      </c>
      <c r="AL357" s="50">
        <v>39382.121489151104</v>
      </c>
      <c r="AM357" s="50">
        <v>170370.97193577272</v>
      </c>
      <c r="AN357" s="50">
        <v>40099.287339854374</v>
      </c>
      <c r="AO357" s="50">
        <v>28450.30453294847</v>
      </c>
      <c r="AP357" s="50">
        <v>16566.56433742939</v>
      </c>
      <c r="AQ357" s="50">
        <v>36036.343218068883</v>
      </c>
      <c r="AR357" s="50">
        <v>15231.853125043146</v>
      </c>
      <c r="AS357" s="50">
        <v>17508.748469548071</v>
      </c>
      <c r="AT357" s="50">
        <v>22836.669524387478</v>
      </c>
      <c r="AU357" s="50">
        <v>28962.125918013491</v>
      </c>
      <c r="AV357" s="50">
        <v>110011.53210152294</v>
      </c>
      <c r="AW357" s="50">
        <v>11427.787700331543</v>
      </c>
      <c r="AX357" s="50">
        <v>23170.168165081603</v>
      </c>
      <c r="AY357" s="50">
        <v>52826.140604644446</v>
      </c>
      <c r="AZ357" s="50">
        <v>38371.032473830841</v>
      </c>
      <c r="BA357" s="50">
        <v>58855.177313362015</v>
      </c>
      <c r="BB357" s="50">
        <v>40696.948577559051</v>
      </c>
      <c r="BC357" s="50">
        <v>35540.189511279706</v>
      </c>
      <c r="BD357" s="50">
        <v>20825.575942270487</v>
      </c>
      <c r="BE357" s="50">
        <v>287503.31970906822</v>
      </c>
      <c r="BF357" s="50">
        <v>61222.393770522038</v>
      </c>
      <c r="BG357" s="50">
        <v>24493.730626804725</v>
      </c>
      <c r="BH357" s="50">
        <v>26590.433620480504</v>
      </c>
      <c r="BI357" s="50">
        <v>157306.75184122421</v>
      </c>
      <c r="BJ357" s="50">
        <v>224553.85168082459</v>
      </c>
      <c r="BK357" s="50">
        <v>252530.65566006667</v>
      </c>
      <c r="BL357" s="50">
        <v>57961.831856366225</v>
      </c>
      <c r="BM357" s="50">
        <v>45474.874241383746</v>
      </c>
      <c r="BN357" s="50">
        <v>24753.322520131529</v>
      </c>
      <c r="BO357" s="50">
        <v>162521.23933516908</v>
      </c>
      <c r="BP357" s="50">
        <v>2927324.8969574342</v>
      </c>
      <c r="BQ357" s="49"/>
      <c r="BR357" s="49"/>
      <c r="BS357" s="49"/>
      <c r="BT357" s="49"/>
      <c r="BU357" s="49"/>
      <c r="BV357" s="49"/>
      <c r="BW357" s="49"/>
      <c r="BX357" s="49"/>
      <c r="BY357" s="49"/>
      <c r="BZ357" s="49"/>
      <c r="CA357" s="49"/>
      <c r="CB357" s="49"/>
      <c r="CC357" s="49"/>
      <c r="CD357" s="51"/>
    </row>
    <row r="358" spans="1:82" x14ac:dyDescent="0.25">
      <c r="A358" s="47" t="s">
        <v>160</v>
      </c>
      <c r="B358" s="59">
        <v>0</v>
      </c>
      <c r="C358" s="59">
        <v>0</v>
      </c>
      <c r="D358" s="59">
        <v>0</v>
      </c>
      <c r="E358" s="59">
        <v>0</v>
      </c>
      <c r="F358" s="59">
        <v>0</v>
      </c>
      <c r="G358" s="59">
        <v>0</v>
      </c>
      <c r="H358" s="59">
        <v>0</v>
      </c>
      <c r="I358" s="59">
        <v>0</v>
      </c>
      <c r="J358" s="59">
        <v>0</v>
      </c>
      <c r="K358" s="59">
        <v>0</v>
      </c>
      <c r="L358" s="59">
        <v>0</v>
      </c>
      <c r="M358" s="59">
        <v>0</v>
      </c>
      <c r="N358" s="59">
        <v>0</v>
      </c>
      <c r="O358" s="59">
        <v>0</v>
      </c>
      <c r="P358" s="59">
        <v>0</v>
      </c>
      <c r="Q358" s="59">
        <v>0</v>
      </c>
      <c r="R358" s="59">
        <v>0</v>
      </c>
      <c r="S358" s="59">
        <v>0</v>
      </c>
      <c r="T358" s="59">
        <v>0</v>
      </c>
      <c r="U358" s="59">
        <v>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  <c r="AA358" s="59">
        <v>0</v>
      </c>
      <c r="AB358" s="59">
        <v>0</v>
      </c>
      <c r="AC358" s="59">
        <v>0</v>
      </c>
      <c r="AD358" s="59">
        <v>0</v>
      </c>
      <c r="AE358" s="59">
        <v>0</v>
      </c>
      <c r="AF358" s="59">
        <v>0</v>
      </c>
      <c r="AG358" s="59">
        <v>0</v>
      </c>
      <c r="AH358" s="59">
        <v>0</v>
      </c>
      <c r="AI358" s="59">
        <v>0</v>
      </c>
      <c r="AJ358" s="59">
        <v>0</v>
      </c>
      <c r="AK358" s="59">
        <v>0</v>
      </c>
      <c r="AL358" s="59">
        <v>0</v>
      </c>
      <c r="AM358" s="59">
        <v>0</v>
      </c>
      <c r="AN358" s="59">
        <v>0</v>
      </c>
      <c r="AO358" s="59">
        <v>0</v>
      </c>
      <c r="AP358" s="59">
        <v>0</v>
      </c>
      <c r="AQ358" s="59">
        <v>0</v>
      </c>
      <c r="AR358" s="59">
        <v>0</v>
      </c>
      <c r="AS358" s="59">
        <v>0</v>
      </c>
      <c r="AT358" s="59">
        <v>0</v>
      </c>
      <c r="AU358" s="59">
        <v>0</v>
      </c>
      <c r="AV358" s="59">
        <v>0</v>
      </c>
      <c r="AW358" s="59">
        <v>0</v>
      </c>
      <c r="AX358" s="59">
        <v>0</v>
      </c>
      <c r="AY358" s="59">
        <v>0</v>
      </c>
      <c r="AZ358" s="59">
        <v>0</v>
      </c>
      <c r="BA358" s="59">
        <v>0</v>
      </c>
      <c r="BB358" s="59">
        <v>0</v>
      </c>
      <c r="BC358" s="59">
        <v>0</v>
      </c>
      <c r="BD358" s="59">
        <v>0</v>
      </c>
      <c r="BE358" s="59">
        <v>0</v>
      </c>
      <c r="BF358" s="59">
        <v>0</v>
      </c>
      <c r="BG358" s="59">
        <v>0</v>
      </c>
      <c r="BH358" s="59">
        <v>0</v>
      </c>
      <c r="BI358" s="59">
        <v>0</v>
      </c>
      <c r="BJ358" s="59">
        <v>0</v>
      </c>
      <c r="BK358" s="59">
        <v>0</v>
      </c>
      <c r="BL358" s="59">
        <v>0</v>
      </c>
      <c r="BM358" s="59">
        <v>0</v>
      </c>
      <c r="BN358" s="59">
        <v>0</v>
      </c>
      <c r="BO358" s="59">
        <v>0</v>
      </c>
      <c r="BP358" s="59">
        <v>0</v>
      </c>
      <c r="BQ358" s="59"/>
      <c r="BR358" s="59"/>
      <c r="BS358" s="59"/>
      <c r="BT358" s="59"/>
      <c r="BU358" s="59"/>
      <c r="BV358" s="59"/>
      <c r="BW358" s="59"/>
      <c r="BX358" s="59"/>
      <c r="BY358" s="59"/>
      <c r="BZ358" s="59"/>
      <c r="CA358" s="59"/>
      <c r="CB358" s="59"/>
      <c r="CC358" s="59"/>
      <c r="CD358" s="51"/>
    </row>
    <row r="359" spans="1:82" x14ac:dyDescent="0.25">
      <c r="A359" s="58" t="s">
        <v>147</v>
      </c>
      <c r="B359" s="50">
        <v>7264.729985063992</v>
      </c>
      <c r="C359" s="50">
        <v>1206.6776800197772</v>
      </c>
      <c r="D359" s="50">
        <v>6976.4848437776182</v>
      </c>
      <c r="E359" s="50">
        <v>15013.833092321664</v>
      </c>
      <c r="F359" s="50">
        <v>4004.1329218592405</v>
      </c>
      <c r="G359" s="50">
        <v>1177.1864924334966</v>
      </c>
      <c r="H359" s="50">
        <v>11758.670488530253</v>
      </c>
      <c r="I359" s="50">
        <v>3152.2231689049504</v>
      </c>
      <c r="J359" s="50">
        <v>2215.0068337103871</v>
      </c>
      <c r="K359" s="50">
        <v>4576.9555663020064</v>
      </c>
      <c r="L359" s="50">
        <v>857.63601912271645</v>
      </c>
      <c r="M359" s="50">
        <v>3169.2515777707749</v>
      </c>
      <c r="N359" s="50">
        <v>17542.576241496343</v>
      </c>
      <c r="O359" s="50">
        <v>11533.229347319231</v>
      </c>
      <c r="P359" s="50">
        <v>5822.500961746774</v>
      </c>
      <c r="Q359" s="50">
        <v>4680.9880000787607</v>
      </c>
      <c r="R359" s="50">
        <v>7006.732662249955</v>
      </c>
      <c r="S359" s="50">
        <v>9981.2518100231991</v>
      </c>
      <c r="T359" s="50">
        <v>8874.6801418458326</v>
      </c>
      <c r="U359" s="50">
        <v>5013.7801254705764</v>
      </c>
      <c r="V359" s="50">
        <v>15164.728944464403</v>
      </c>
      <c r="W359" s="50">
        <v>10379.385572669342</v>
      </c>
      <c r="X359" s="50">
        <v>2882.0183726610903</v>
      </c>
      <c r="Y359" s="50">
        <v>3979.2618309667682</v>
      </c>
      <c r="Z359" s="50">
        <v>886.82485539614424</v>
      </c>
      <c r="AA359" s="50">
        <v>2110.6004905117861</v>
      </c>
      <c r="AB359" s="50">
        <v>2817.4362355221606</v>
      </c>
      <c r="AC359" s="50">
        <v>2671.2597436046126</v>
      </c>
      <c r="AD359" s="50">
        <v>5297.2347108511894</v>
      </c>
      <c r="AE359" s="50">
        <v>4746.9011245374431</v>
      </c>
      <c r="AF359" s="50">
        <v>20320.203068769504</v>
      </c>
      <c r="AG359" s="50">
        <v>53489.001055941822</v>
      </c>
      <c r="AH359" s="50">
        <v>76084.224647495881</v>
      </c>
      <c r="AI359" s="50">
        <v>171357.5926334539</v>
      </c>
      <c r="AJ359" s="50">
        <v>43823.328825762641</v>
      </c>
      <c r="AK359" s="50">
        <v>256262.24158226128</v>
      </c>
      <c r="AL359" s="50">
        <v>41233.565673698453</v>
      </c>
      <c r="AM359" s="50">
        <v>177499.74018443207</v>
      </c>
      <c r="AN359" s="50">
        <v>45993.036044360582</v>
      </c>
      <c r="AO359" s="50">
        <v>34190.2573345684</v>
      </c>
      <c r="AP359" s="50">
        <v>17352.975076134124</v>
      </c>
      <c r="AQ359" s="50">
        <v>40900.903672669258</v>
      </c>
      <c r="AR359" s="50">
        <v>17165.076701652506</v>
      </c>
      <c r="AS359" s="50">
        <v>17191.51617581051</v>
      </c>
      <c r="AT359" s="50">
        <v>22422.903282491432</v>
      </c>
      <c r="AU359" s="50">
        <v>28437.375582347457</v>
      </c>
      <c r="AV359" s="50">
        <v>108591.82082038169</v>
      </c>
      <c r="AW359" s="50">
        <v>11220.733306305192</v>
      </c>
      <c r="AX359" s="50">
        <v>21372.976798440664</v>
      </c>
      <c r="AY359" s="50">
        <v>52338.768944215961</v>
      </c>
      <c r="AZ359" s="50">
        <v>38030.633625475988</v>
      </c>
      <c r="BA359" s="50">
        <v>57495.946358252324</v>
      </c>
      <c r="BB359" s="50">
        <v>38843.321288070219</v>
      </c>
      <c r="BC359" s="50">
        <v>35675.655744167554</v>
      </c>
      <c r="BD359" s="50">
        <v>17449.066855179768</v>
      </c>
      <c r="BE359" s="50">
        <v>246020.65513336653</v>
      </c>
      <c r="BF359" s="50">
        <v>61232.826737562369</v>
      </c>
      <c r="BG359" s="50">
        <v>24497.90462701258</v>
      </c>
      <c r="BH359" s="50">
        <v>29001.431969559209</v>
      </c>
      <c r="BI359" s="50">
        <v>145947.80073642306</v>
      </c>
      <c r="BJ359" s="50">
        <v>205573.94742931731</v>
      </c>
      <c r="BK359" s="50">
        <v>241471.71485998432</v>
      </c>
      <c r="BL359" s="50">
        <v>48589.317300054237</v>
      </c>
      <c r="BM359" s="50">
        <v>45195.692539168966</v>
      </c>
      <c r="BN359" s="50">
        <v>20828.881605445586</v>
      </c>
      <c r="BO359" s="50">
        <v>127465.35831748678</v>
      </c>
      <c r="BP359" s="50">
        <v>2823332.5763789527</v>
      </c>
      <c r="BQ359" s="49"/>
      <c r="BR359" s="49"/>
      <c r="BS359" s="49"/>
      <c r="BT359" s="49"/>
      <c r="BU359" s="49"/>
      <c r="BV359" s="49"/>
      <c r="BW359" s="49"/>
      <c r="BX359" s="49"/>
      <c r="BY359" s="49"/>
      <c r="BZ359" s="49"/>
      <c r="CA359" s="49"/>
      <c r="CB359" s="49"/>
      <c r="CC359" s="49"/>
      <c r="CD359" s="51"/>
    </row>
    <row r="360" spans="1:82" x14ac:dyDescent="0.25">
      <c r="A360" s="58" t="s">
        <v>159</v>
      </c>
      <c r="B360" s="50">
        <v>4090.8272891059569</v>
      </c>
      <c r="C360" s="50">
        <v>1174.7371819452462</v>
      </c>
      <c r="D360" s="50">
        <v>6791.8187938378987</v>
      </c>
      <c r="E360" s="50">
        <v>14616.42016680143</v>
      </c>
      <c r="F360" s="50">
        <v>3804.0787073758174</v>
      </c>
      <c r="G360" s="50">
        <v>1118.3719816167757</v>
      </c>
      <c r="H360" s="50">
        <v>11171.184599859991</v>
      </c>
      <c r="I360" s="50">
        <v>2994.7320110842174</v>
      </c>
      <c r="J360" s="50">
        <v>1810.508890151403</v>
      </c>
      <c r="K360" s="50">
        <v>3656.1506646522157</v>
      </c>
      <c r="L360" s="50">
        <v>718.78861665392094</v>
      </c>
      <c r="M360" s="50">
        <v>2973.9160967168691</v>
      </c>
      <c r="N360" s="50">
        <v>16461.346971755695</v>
      </c>
      <c r="O360" s="50">
        <v>11331.555943436773</v>
      </c>
      <c r="P360" s="50">
        <v>5754.017734904246</v>
      </c>
      <c r="Q360" s="50">
        <v>4606.6628901755712</v>
      </c>
      <c r="R360" s="50">
        <v>6793.7417233649576</v>
      </c>
      <c r="S360" s="50">
        <v>9932.0600136903449</v>
      </c>
      <c r="T360" s="50">
        <v>8651.5089949233261</v>
      </c>
      <c r="U360" s="50">
        <v>4587.8273598772003</v>
      </c>
      <c r="V360" s="50">
        <v>13876.387997769561</v>
      </c>
      <c r="W360" s="50">
        <v>10142.616190122808</v>
      </c>
      <c r="X360" s="50">
        <v>2816.2752026241728</v>
      </c>
      <c r="Y360" s="50">
        <v>3888.4888887619918</v>
      </c>
      <c r="Z360" s="50">
        <v>856.92716292894545</v>
      </c>
      <c r="AA360" s="50">
        <v>2041.0903157823054</v>
      </c>
      <c r="AB360" s="50">
        <v>2724.6472468430056</v>
      </c>
      <c r="AC360" s="50">
        <v>2409.7345202693414</v>
      </c>
      <c r="AD360" s="50">
        <v>5257.7843997459422</v>
      </c>
      <c r="AE360" s="50">
        <v>4711.5493350905381</v>
      </c>
      <c r="AF360" s="50">
        <v>20168.87159554959</v>
      </c>
      <c r="AG360" s="50">
        <v>53307.1534579785</v>
      </c>
      <c r="AH360" s="50">
        <v>75459.455699553931</v>
      </c>
      <c r="AI360" s="50">
        <v>148421.20524839411</v>
      </c>
      <c r="AJ360" s="50">
        <v>36785.197339018843</v>
      </c>
      <c r="AK360" s="50">
        <v>205874.01555472086</v>
      </c>
      <c r="AL360" s="50">
        <v>32183.235056434758</v>
      </c>
      <c r="AM360" s="50">
        <v>138120.46876194279</v>
      </c>
      <c r="AN360" s="50">
        <v>39000.335133874243</v>
      </c>
      <c r="AO360" s="50">
        <v>27670.601775083851</v>
      </c>
      <c r="AP360" s="50">
        <v>15827.834809002195</v>
      </c>
      <c r="AQ360" s="50">
        <v>35333.449088470901</v>
      </c>
      <c r="AR360" s="50">
        <v>14814.412324884721</v>
      </c>
      <c r="AS360" s="50">
        <v>16693.803061600524</v>
      </c>
      <c r="AT360" s="50">
        <v>21773.735814757489</v>
      </c>
      <c r="AU360" s="50">
        <v>27614.082591996546</v>
      </c>
      <c r="AV360" s="50">
        <v>104891.04087604565</v>
      </c>
      <c r="AW360" s="50">
        <v>10895.880858127359</v>
      </c>
      <c r="AX360" s="50">
        <v>20397.205587813845</v>
      </c>
      <c r="AY360" s="50">
        <v>50518.584715832723</v>
      </c>
      <c r="AZ360" s="50">
        <v>36694.905826468123</v>
      </c>
      <c r="BA360" s="50">
        <v>56284.2605391662</v>
      </c>
      <c r="BB360" s="50">
        <v>37954.899560478261</v>
      </c>
      <c r="BC360" s="50">
        <v>33987.719982793504</v>
      </c>
      <c r="BD360" s="50">
        <v>16635.613192443128</v>
      </c>
      <c r="BE360" s="50">
        <v>238657.3048755771</v>
      </c>
      <c r="BF360" s="50">
        <v>60218.559877623928</v>
      </c>
      <c r="BG360" s="50">
        <v>23918.551732969663</v>
      </c>
      <c r="BH360" s="50">
        <v>26569.416505441703</v>
      </c>
      <c r="BI360" s="50">
        <v>145947.80073642306</v>
      </c>
      <c r="BJ360" s="50">
        <v>196097.85292965543</v>
      </c>
      <c r="BK360" s="50">
        <v>230397.43713953916</v>
      </c>
      <c r="BL360" s="50">
        <v>46380.962777049201</v>
      </c>
      <c r="BM360" s="50">
        <v>42959.096607656204</v>
      </c>
      <c r="BN360" s="50">
        <v>19007.836302486478</v>
      </c>
      <c r="BO360" s="50">
        <v>116063.55860031396</v>
      </c>
      <c r="BP360" s="50">
        <v>2595292.1044290368</v>
      </c>
      <c r="BQ360" s="49"/>
      <c r="BR360" s="49"/>
      <c r="BS360" s="49"/>
      <c r="BT360" s="49"/>
      <c r="BU360" s="49"/>
      <c r="BV360" s="49"/>
      <c r="BW360" s="49"/>
      <c r="BX360" s="49"/>
      <c r="BY360" s="49"/>
      <c r="BZ360" s="49"/>
      <c r="CA360" s="49"/>
      <c r="CB360" s="49"/>
      <c r="CC360" s="49"/>
      <c r="CD360" s="51"/>
    </row>
    <row r="361" spans="1:82" x14ac:dyDescent="0.25">
      <c r="A361" s="28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6"/>
    </row>
    <row r="362" spans="1:82" x14ac:dyDescent="0.25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</row>
    <row r="363" spans="1:82" x14ac:dyDescent="0.2">
      <c r="A363" s="60" t="s">
        <v>172</v>
      </c>
    </row>
    <row r="377" spans="62:62" x14ac:dyDescent="0.25"/>
  </sheetData>
  <conditionalFormatting sqref="CD11:CD323 CD339:CD344 CD350:CD360">
    <cfRule type="cellIs" dxfId="3" priority="5" stopIfTrue="1" operator="notBetween">
      <formula>-0.00000000001</formula>
      <formula>0.00000000001</formula>
    </cfRule>
  </conditionalFormatting>
  <conditionalFormatting sqref="CD324:CD328">
    <cfRule type="cellIs" dxfId="2" priority="4" stopIfTrue="1" operator="notBetween">
      <formula>-0.00000000001</formula>
      <formula>0.00000000001</formula>
    </cfRule>
  </conditionalFormatting>
  <conditionalFormatting sqref="CD329:CD333">
    <cfRule type="cellIs" dxfId="1" priority="3" stopIfTrue="1" operator="notBetween">
      <formula>-0.00000000001</formula>
      <formula>0.00000000001</formula>
    </cfRule>
  </conditionalFormatting>
  <conditionalFormatting sqref="CD334:CD338">
    <cfRule type="cellIs" dxfId="0" priority="2" stopIfTrue="1" operator="notBetween">
      <formula>-0.00000000001</formula>
      <formula>0.00000000001</formula>
    </cfRule>
  </conditionalFormatting>
  <hyperlinks>
    <hyperlink ref="CD2" location="Indice!A1" display="Indice"/>
    <hyperlink ref="B5" location="Indice!B14" display="Índice"/>
  </hyperlinks>
  <pageMargins left="0.75" right="0.75" top="1" bottom="1" header="0" footer="0"/>
  <pageSetup paperSize="9" scale="1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Origen</vt:lpstr>
      <vt:lpstr>Destino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Marco Input-Output 2018</dc:title>
  <dc:creator>Dirección General de Economía. Comunidad de Madrid</dc:creator>
  <cp:keywords>Tabla de origen, Tabla de destino, PIB, VAB, Producción, Consumos, Excedente, Remuneración de asalariados, Personal</cp:keywords>
  <cp:lastModifiedBy>Dirección General de Economía. Comunidad de Madrid</cp:lastModifiedBy>
  <dcterms:created xsi:type="dcterms:W3CDTF">2020-10-12T16:09:33Z</dcterms:created>
  <dcterms:modified xsi:type="dcterms:W3CDTF">2023-01-13T09:06:39Z</dcterms:modified>
</cp:coreProperties>
</file>