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G:\METODO\Paginsti\Entrada\Contabilidad Regional y MarcoIO\Marco_15\"/>
    </mc:Choice>
  </mc:AlternateContent>
  <bookViews>
    <workbookView xWindow="3525" yWindow="1200" windowWidth="32760" windowHeight="18015" tabRatio="835"/>
  </bookViews>
  <sheets>
    <sheet name="Indice" sheetId="4" r:id="rId1"/>
    <sheet name="Origen" sheetId="6" r:id="rId2"/>
    <sheet name="Destino" sheetId="5" r:id="rId3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<sst xmlns="http://schemas.openxmlformats.org/spreadsheetml/2006/main" count="514" uniqueCount="171">
  <si>
    <t>01. Agricultura y ganadería</t>
  </si>
  <si>
    <t>20. Industria del papel</t>
  </si>
  <si>
    <t>Formación bruta de capital fijo</t>
  </si>
  <si>
    <t>Total empleos</t>
  </si>
  <si>
    <t>Total interior a precios básicos</t>
  </si>
  <si>
    <t>Impuestos netos</t>
  </si>
  <si>
    <t>Total a precios de adquisición</t>
  </si>
  <si>
    <t>Total</t>
  </si>
  <si>
    <t xml:space="preserve">Remuneración de asalariados </t>
  </si>
  <si>
    <t>Otros impuestos netos sobre la producción</t>
  </si>
  <si>
    <t>Puestos de trabajo</t>
  </si>
  <si>
    <t>Total Interior</t>
  </si>
  <si>
    <t>Compras de residentes fuera del territorio económico</t>
  </si>
  <si>
    <t>Miles de euros</t>
  </si>
  <si>
    <t>Fuente: Instituto de Estadística de la Comunidad de Madrid</t>
  </si>
  <si>
    <t xml:space="preserve">    Madrid</t>
  </si>
  <si>
    <t xml:space="preserve">    Importado</t>
  </si>
  <si>
    <t xml:space="preserve">    Total</t>
  </si>
  <si>
    <t>Puestos de trabajo equivalentes a tiempo completo</t>
  </si>
  <si>
    <t xml:space="preserve">    Asalariados</t>
  </si>
  <si>
    <t xml:space="preserve"> </t>
  </si>
  <si>
    <t>Índice de tablas</t>
  </si>
  <si>
    <t>Tabla 1. Tabla de Origen a precios básicos</t>
  </si>
  <si>
    <t>Tabla 2. Tabla de Destino a precios básicos</t>
  </si>
  <si>
    <t>Oferta total a precios básicos</t>
  </si>
  <si>
    <t>01. Productos de la agricultura, ganadería, caza, selvicultura y pesca</t>
  </si>
  <si>
    <t>02. Minerales no energéticos</t>
  </si>
  <si>
    <t>03. Energía eléctrica, gas, vapor y aire acondicionado</t>
  </si>
  <si>
    <t>04. Agua, saneamiento y gestión de residuos</t>
  </si>
  <si>
    <t>05. Productos cárnicos</t>
  </si>
  <si>
    <t>06. Productos lácteos</t>
  </si>
  <si>
    <t>07. Otros productos alimenticios</t>
  </si>
  <si>
    <t>08. Bebidas y tabaco</t>
  </si>
  <si>
    <t>09. Productos textiles</t>
  </si>
  <si>
    <t xml:space="preserve">10. Confección y peletería </t>
  </si>
  <si>
    <t xml:space="preserve">11. Cuero y calzado </t>
  </si>
  <si>
    <t>12. Productos de la metalúrgica básica y fundición de metales</t>
  </si>
  <si>
    <t>13. Productos metálicos, excepto maquinaria y equipo</t>
  </si>
  <si>
    <t>14. Maquinaria y equipo mecánico</t>
  </si>
  <si>
    <t>15. Fabricación de material y equipo eléctrico</t>
  </si>
  <si>
    <t>16. Material y equipo electrónico, aparatos de radio, televisión y comunicaciones</t>
  </si>
  <si>
    <t>17. Equipos informáticos, medicos, de precisión, óptica y relojería</t>
  </si>
  <si>
    <t>18. Vehículos de motor y sus piezas</t>
  </si>
  <si>
    <t>19. Otro material de transporte</t>
  </si>
  <si>
    <t>20. Productos del papel</t>
  </si>
  <si>
    <t>21. Artes gráficas</t>
  </si>
  <si>
    <t>22. Productos farmacéuticos</t>
  </si>
  <si>
    <t>23. Productos de limpieza, belleza e higiene</t>
  </si>
  <si>
    <t>24. Productos de química de base e industrial</t>
  </si>
  <si>
    <t>25. Coque y productos de refino de petróleo</t>
  </si>
  <si>
    <t>26. Cemento, cal, yeso y sus derivados</t>
  </si>
  <si>
    <t>27. Vidrio, productos de vidrio y productos de otras industrias no metálicas</t>
  </si>
  <si>
    <t>28. Productos de madera y corcho (exc. muebles), cestería y espartería</t>
  </si>
  <si>
    <t>29. Productos de caucho y materias plásticas</t>
  </si>
  <si>
    <t>30. Muebles</t>
  </si>
  <si>
    <t>31. Otras manufacturas y reparación e instalación de maquinaria y equipo</t>
  </si>
  <si>
    <t>32. Trabajos de construcción general</t>
  </si>
  <si>
    <t>33. Trabajos de construcción especializada</t>
  </si>
  <si>
    <t xml:space="preserve">34. Servicios de comercio al por mayor y de intermediación comercial </t>
  </si>
  <si>
    <t>35. Servicios de comercio  y reparación de vehículos</t>
  </si>
  <si>
    <t>36. Servicios de comercio minorista excepto vehículos</t>
  </si>
  <si>
    <t>37. Servicios de alojamiento</t>
  </si>
  <si>
    <t>38. Servicios de comidas y bebidas</t>
  </si>
  <si>
    <t>39. Servicios de transporte terrestre de viajeros</t>
  </si>
  <si>
    <t>40. Servicios de transporte terrestre de mercancías y por tubería</t>
  </si>
  <si>
    <t>41. Servicios de transporte no terrestre</t>
  </si>
  <si>
    <t>42. Servicios anexos al transporte</t>
  </si>
  <si>
    <t>43. Servicios postales y de correos</t>
  </si>
  <si>
    <t>44. Servicios de edición</t>
  </si>
  <si>
    <t>45. Actividades de cine, video, TV, radio, grabación y edición de sonido</t>
  </si>
  <si>
    <t>46. Servicios de telecomunicaciones</t>
  </si>
  <si>
    <t>47. Servicios de programación y consultoría informática</t>
  </si>
  <si>
    <t>48. Servicios de Información</t>
  </si>
  <si>
    <t>49. Servicios inmobiliarios</t>
  </si>
  <si>
    <t>50. Servicios jurídicos y de contabilidad</t>
  </si>
  <si>
    <t>51. Servicios de las sedes centrales y consultoría de gestión empresarial</t>
  </si>
  <si>
    <t>52. Servicios, ensayos y análisis técnicos</t>
  </si>
  <si>
    <t>53. Servicios de publicidad y estudios de mercado</t>
  </si>
  <si>
    <t>54. Otros servicios de actividades profesionales</t>
  </si>
  <si>
    <t>55. Servicios de alquiler</t>
  </si>
  <si>
    <t>56. Otros servicios de actividades administrativas</t>
  </si>
  <si>
    <t>57. Servicios de intermediación financiera excepto seguros y fondos de pensiones</t>
  </si>
  <si>
    <t>58. Seguros, reaseguros y fondos de pensiones</t>
  </si>
  <si>
    <t>59. Servicios auxiliares a los servicios financieros y a los seguros</t>
  </si>
  <si>
    <t>60. Servicios de la administración publica, defensa, seguridad social y organismos extraterritoriales</t>
  </si>
  <si>
    <t>61. Servicios de educación</t>
  </si>
  <si>
    <t>62. Servicios sanitarios y servicios sociales</t>
  </si>
  <si>
    <t>63. Servicios artísticos, recreativos y de entretenimiento</t>
  </si>
  <si>
    <t>64. Servicios de reparación y otros servicios personales</t>
  </si>
  <si>
    <t>65. Servicios de las asociaciones</t>
  </si>
  <si>
    <t>66. Actividades de los hogares</t>
  </si>
  <si>
    <t>02. Industrias extractivas</t>
  </si>
  <si>
    <t>03. Energía eléctrica y gas</t>
  </si>
  <si>
    <t>04. Agua, saneamiento y residuos</t>
  </si>
  <si>
    <t>05. Industrias cárnicas</t>
  </si>
  <si>
    <t>06. Industrias lácteas</t>
  </si>
  <si>
    <t>07. Otras alimenticias</t>
  </si>
  <si>
    <t>09. Industria textil</t>
  </si>
  <si>
    <t>10. Confección</t>
  </si>
  <si>
    <t>11. Cuero y calzado</t>
  </si>
  <si>
    <t>12. Metálicas básicas</t>
  </si>
  <si>
    <t>13. Productos metálicos</t>
  </si>
  <si>
    <t>14. Maquinaria industrial</t>
  </si>
  <si>
    <t>15. Material eléctrico</t>
  </si>
  <si>
    <t>16. Material electrónico</t>
  </si>
  <si>
    <t>17. Ordenadores y maquinaria de precisión</t>
  </si>
  <si>
    <t>18. Vehículos y sus piezas</t>
  </si>
  <si>
    <t>23. Otra química final</t>
  </si>
  <si>
    <t>24. Química de base e industrial</t>
  </si>
  <si>
    <t>25. Coquerias y refino de petroleo</t>
  </si>
  <si>
    <t>26. Cemento y derivados</t>
  </si>
  <si>
    <t>27. Vidrio y otras industrias no metálicas</t>
  </si>
  <si>
    <t>28. Madera</t>
  </si>
  <si>
    <t>29. Caucho y plástico</t>
  </si>
  <si>
    <t>30. Industria del mueble</t>
  </si>
  <si>
    <t>31. Otras manufacturas y reparaciones</t>
  </si>
  <si>
    <t>32. Construcción general</t>
  </si>
  <si>
    <t>33. Auxiliares a la construcción</t>
  </si>
  <si>
    <t>34. Comercio mayorista</t>
  </si>
  <si>
    <t>35. Comercio y reparación de vehículos</t>
  </si>
  <si>
    <t>36. Otro comercio minorista</t>
  </si>
  <si>
    <t>37. Alojamientos</t>
  </si>
  <si>
    <t>38. Restaurantes y bares</t>
  </si>
  <si>
    <t>39. Transporte terrestre de viajeros</t>
  </si>
  <si>
    <t>40. Transporte terrestre de mercancías</t>
  </si>
  <si>
    <t>41. Transporte no terrestre</t>
  </si>
  <si>
    <t>43. Actividades postales y de correos</t>
  </si>
  <si>
    <t>44. Edición</t>
  </si>
  <si>
    <t>45. Cine, video, TV, radio y sonido</t>
  </si>
  <si>
    <t>46. Telecomunicaciones</t>
  </si>
  <si>
    <t>47. Informática</t>
  </si>
  <si>
    <t>48. Servicios de información</t>
  </si>
  <si>
    <t>49. Actividades Inmobiliarias</t>
  </si>
  <si>
    <t>50. Actividades jurídicas y de contabilidad</t>
  </si>
  <si>
    <t>51. Sedes centrales y gestión empresarial</t>
  </si>
  <si>
    <t>52. Servicios técnicos</t>
  </si>
  <si>
    <t>53. Publicidad y estudios de mercado</t>
  </si>
  <si>
    <t>54. Otras actividades profesionales</t>
  </si>
  <si>
    <t>55. Alquileres</t>
  </si>
  <si>
    <t>56. Otras actividades administrativas</t>
  </si>
  <si>
    <t>57. Intermediación financiera</t>
  </si>
  <si>
    <t>58. Seguros y fondos de pensiones</t>
  </si>
  <si>
    <t>59. Auxiliares financieros y de seguros</t>
  </si>
  <si>
    <t>60. Administraciones públicas</t>
  </si>
  <si>
    <t>61. Educación</t>
  </si>
  <si>
    <t>62. Sanidad y servicios sociales</t>
  </si>
  <si>
    <t>63. Servicios  recreativos</t>
  </si>
  <si>
    <t>64. Servicios personales</t>
  </si>
  <si>
    <t>65. Actividades asociativas</t>
  </si>
  <si>
    <t>Total demanda intermedia</t>
  </si>
  <si>
    <t>Total gasto en consumo final</t>
  </si>
  <si>
    <t>Gasto en consumo final de los hogares</t>
  </si>
  <si>
    <t>Gasto en consumo final de las instituciones privadas sin fines de lucro</t>
  </si>
  <si>
    <t>Gasto en consumo final de las Administraciones Públicas</t>
  </si>
  <si>
    <t>Formación bruta de capital</t>
  </si>
  <si>
    <t>Variación de existencias y adquisiciones menos cesiones de objetos valiosos</t>
  </si>
  <si>
    <t xml:space="preserve"> Total exportaciones</t>
  </si>
  <si>
    <t>Exportaciones Resto de España</t>
  </si>
  <si>
    <t>Exportaciones Unión Europea</t>
  </si>
  <si>
    <t>Exportaciones terceros Países</t>
  </si>
  <si>
    <t>Total demanda final</t>
  </si>
  <si>
    <t>Total importaciones</t>
  </si>
  <si>
    <t>Compras de no residentes en el territorio económico</t>
  </si>
  <si>
    <t>Excedente bruto de explotación/Renta mixta</t>
  </si>
  <si>
    <t>Valor añadido bruto a precios básicos</t>
  </si>
  <si>
    <t>Producción a precios básicos</t>
  </si>
  <si>
    <t>Ajuste CIF/FOB</t>
  </si>
  <si>
    <t>Tabla de Origen a precios básicos. 2015</t>
  </si>
  <si>
    <t>Tabla de Destino a precios básicos. 2015</t>
  </si>
  <si>
    <t>Índice</t>
  </si>
  <si>
    <t>Marco Input-Output de la Comunidad de Madrid.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</si>
</sst>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"/>
    <numFmt numFmtId="165" formatCode="#,##0.000"/>
    <numFmt numFmtId="166" formatCode="#,##0.00000000"/>
    <numFmt numFmtId="167" formatCode="_-* #,##0.00\ [$€]_-;\-* #,##0.00\ [$€]_-;_-* &quot;-&quot;??\ [$€]_-;_-@_-"/>
    <numFmt numFmtId="168" formatCode="#,##0.0000000"/>
  </numFmts>
  <fonts count="18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i/>
      <sz val="8"/>
      <name val="Arial"/>
      <family val="2"/>
    </font>
    <font>
      <u/>
      <sz val="10"/>
      <color indexed="12"/>
      <name val="Arial"/>
      <family val="2"/>
    </font>
    <font>
      <b/>
      <sz val="14"/>
      <name val="Arial"/>
      <family val="2"/>
    </font>
    <font>
      <b/>
      <sz val="18"/>
      <name val="Univers"/>
      <family val="2"/>
    </font>
    <font>
      <b/>
      <sz val="15"/>
      <color indexed="8"/>
      <name val="Univers"/>
      <family val="2"/>
    </font>
    <font>
      <sz val="10"/>
      <color indexed="9"/>
      <name val="Arial"/>
      <family val="2"/>
    </font>
    <font>
      <sz val="10"/>
      <color indexed="12"/>
      <name val="Arial"/>
      <family val="2"/>
    </font>
    <font>
      <b/>
      <sz val="14"/>
      <color indexed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167" fontId="1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54">
    <xf numFmtId="0" fontId="0" fillId="0" borderId="0" xfId="0"/>
    <xf numFmtId="0" fontId="0" fillId="2" borderId="0" xfId="0" applyFill="1"/>
    <xf numFmtId="0" fontId="6" fillId="3" borderId="0" xfId="0" applyFont="1" applyFill="1" applyBorder="1" applyAlignment="1">
      <alignment vertical="center"/>
    </xf>
    <xf numFmtId="0" fontId="6" fillId="3" borderId="1" xfId="0" applyFont="1" applyFill="1" applyBorder="1" applyAlignment="1">
      <alignment horizontal="left" vertical="top" wrapText="1"/>
    </xf>
    <xf numFmtId="0" fontId="0" fillId="3" borderId="1" xfId="0" applyFill="1" applyBorder="1" applyAlignment="1">
      <alignment horizontal="left" vertical="top" wrapText="1"/>
    </xf>
    <xf numFmtId="0" fontId="6" fillId="3" borderId="0" xfId="0" applyFont="1" applyFill="1" applyBorder="1" applyAlignment="1">
      <alignment vertical="center" wrapText="1"/>
    </xf>
    <xf numFmtId="0" fontId="1" fillId="2" borderId="0" xfId="0" applyFont="1" applyFill="1"/>
    <xf numFmtId="0" fontId="13" fillId="2" borderId="0" xfId="3" applyFont="1" applyFill="1" applyAlignment="1">
      <alignment vertical="center" wrapText="1"/>
    </xf>
    <xf numFmtId="0" fontId="14" fillId="2" borderId="0" xfId="3" applyFont="1" applyFill="1" applyAlignment="1">
      <alignment vertical="center"/>
    </xf>
    <xf numFmtId="0" fontId="15" fillId="2" borderId="0" xfId="0" applyFont="1" applyFill="1"/>
    <xf numFmtId="0" fontId="8" fillId="2" borderId="0" xfId="0" applyFont="1" applyFill="1" applyBorder="1" applyAlignment="1">
      <alignment horizontal="left"/>
    </xf>
    <xf numFmtId="0" fontId="6" fillId="2" borderId="0" xfId="0" applyFont="1" applyFill="1" applyAlignment="1"/>
    <xf numFmtId="0" fontId="1" fillId="2" borderId="0" xfId="0" applyFont="1" applyFill="1" applyAlignment="1"/>
    <xf numFmtId="0" fontId="15" fillId="2" borderId="0" xfId="0" applyFont="1" applyFill="1" applyAlignment="1"/>
    <xf numFmtId="0" fontId="4" fillId="2" borderId="0" xfId="0" applyFont="1" applyFill="1"/>
    <xf numFmtId="0" fontId="17" fillId="2" borderId="0" xfId="0" applyFont="1" applyFill="1"/>
    <xf numFmtId="0" fontId="12" fillId="2" borderId="0" xfId="0" applyFont="1" applyFill="1"/>
    <xf numFmtId="3" fontId="6" fillId="3" borderId="0" xfId="0" applyNumberFormat="1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0" fillId="2" borderId="0" xfId="0" applyFill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0" fontId="4" fillId="3" borderId="1" xfId="0" applyFont="1" applyFill="1" applyBorder="1" applyAlignment="1">
      <alignment horizontal="left" vertical="center" wrapText="1"/>
    </xf>
    <xf numFmtId="0" fontId="0" fillId="2" borderId="0" xfId="0" applyFill="1" applyAlignment="1">
      <alignment vertical="center"/>
    </xf>
    <xf numFmtId="3" fontId="1" fillId="2" borderId="0" xfId="0" applyNumberFormat="1" applyFont="1" applyFill="1" applyBorder="1" applyAlignment="1">
      <alignment vertical="center"/>
    </xf>
    <xf numFmtId="3" fontId="6" fillId="2" borderId="0" xfId="0" applyNumberFormat="1" applyFont="1" applyFill="1" applyBorder="1" applyAlignment="1">
      <alignment vertical="center"/>
    </xf>
    <xf numFmtId="3" fontId="0" fillId="2" borderId="0" xfId="0" applyNumberFormat="1" applyFill="1" applyAlignment="1">
      <alignment vertical="center"/>
    </xf>
    <xf numFmtId="164" fontId="1" fillId="2" borderId="0" xfId="0" applyNumberFormat="1" applyFont="1" applyFill="1" applyBorder="1" applyAlignment="1">
      <alignment vertical="center"/>
    </xf>
    <xf numFmtId="164" fontId="6" fillId="3" borderId="0" xfId="0" applyNumberFormat="1" applyFont="1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3" fontId="7" fillId="2" borderId="2" xfId="0" applyNumberFormat="1" applyFont="1" applyFill="1" applyBorder="1" applyAlignment="1">
      <alignment vertical="center"/>
    </xf>
    <xf numFmtId="3" fontId="5" fillId="2" borderId="2" xfId="0" applyNumberFormat="1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3" fontId="7" fillId="2" borderId="0" xfId="0" applyNumberFormat="1" applyFont="1" applyFill="1" applyBorder="1" applyAlignment="1">
      <alignment vertical="center"/>
    </xf>
    <xf numFmtId="3" fontId="5" fillId="2" borderId="0" xfId="0" applyNumberFormat="1" applyFont="1" applyFill="1" applyBorder="1" applyAlignment="1">
      <alignment vertical="center"/>
    </xf>
    <xf numFmtId="3" fontId="0" fillId="2" borderId="0" xfId="0" applyNumberFormat="1" applyFill="1" applyBorder="1" applyAlignment="1">
      <alignment vertical="center"/>
    </xf>
    <xf numFmtId="165" fontId="10" fillId="0" borderId="0" xfId="0" applyNumberFormat="1" applyFont="1" applyBorder="1" applyAlignment="1">
      <alignment vertical="center"/>
    </xf>
    <xf numFmtId="3" fontId="3" fillId="3" borderId="1" xfId="0" applyNumberFormat="1" applyFont="1" applyFill="1" applyBorder="1" applyAlignment="1">
      <alignment horizontal="left" vertical="center" wrapText="1"/>
    </xf>
    <xf numFmtId="164" fontId="6" fillId="2" borderId="0" xfId="0" applyNumberFormat="1" applyFont="1" applyFill="1" applyBorder="1" applyAlignment="1">
      <alignment vertical="center"/>
    </xf>
    <xf numFmtId="168" fontId="0" fillId="2" borderId="0" xfId="0" applyNumberFormat="1" applyFill="1" applyBorder="1" applyAlignment="1">
      <alignment vertical="center"/>
    </xf>
    <xf numFmtId="164" fontId="6" fillId="0" borderId="0" xfId="0" applyNumberFormat="1" applyFont="1" applyFill="1" applyBorder="1" applyAlignment="1">
      <alignment vertical="center"/>
    </xf>
    <xf numFmtId="4" fontId="6" fillId="2" borderId="0" xfId="0" applyNumberFormat="1" applyFont="1" applyFill="1" applyBorder="1" applyAlignment="1">
      <alignment vertical="center"/>
    </xf>
    <xf numFmtId="0" fontId="6" fillId="3" borderId="0" xfId="0" applyFont="1" applyFill="1" applyBorder="1" applyAlignment="1">
      <alignment horizontal="left" vertical="center"/>
    </xf>
    <xf numFmtId="0" fontId="0" fillId="2" borderId="2" xfId="0" applyFill="1" applyBorder="1" applyAlignment="1">
      <alignment vertical="center"/>
    </xf>
    <xf numFmtId="164" fontId="0" fillId="2" borderId="2" xfId="0" applyNumberFormat="1" applyFill="1" applyBorder="1" applyAlignment="1">
      <alignment vertical="center"/>
    </xf>
    <xf numFmtId="166" fontId="0" fillId="2" borderId="0" xfId="0" applyNumberFormat="1" applyFill="1" applyBorder="1" applyAlignment="1">
      <alignment vertical="center"/>
    </xf>
    <xf numFmtId="164" fontId="0" fillId="2" borderId="0" xfId="0" applyNumberFormat="1" applyFill="1" applyAlignment="1">
      <alignment vertical="center"/>
    </xf>
    <xf numFmtId="3" fontId="0" fillId="3" borderId="0" xfId="0" applyNumberFormat="1" applyFont="1" applyFill="1" applyBorder="1" applyAlignment="1">
      <alignment vertical="center"/>
    </xf>
    <xf numFmtId="164" fontId="0" fillId="2" borderId="0" xfId="0" applyNumberFormat="1" applyFill="1" applyBorder="1" applyAlignment="1">
      <alignment vertical="center"/>
    </xf>
    <xf numFmtId="0" fontId="11" fillId="2" borderId="0" xfId="2" applyFill="1" applyBorder="1" applyAlignment="1" applyProtection="1">
      <alignment vertical="center"/>
    </xf>
    <xf numFmtId="0" fontId="16" fillId="2" borderId="0" xfId="2" applyFont="1" applyFill="1" applyBorder="1" applyAlignment="1" applyProtection="1">
      <alignment vertical="center"/>
    </xf>
    <xf numFmtId="0" fontId="11" fillId="2" borderId="0" xfId="2" applyFill="1" applyBorder="1" applyAlignment="1" applyProtection="1">
      <alignment vertical="center"/>
    </xf>
    <xf numFmtId="0" fontId="4" fillId="2" borderId="2" xfId="2" applyFont="1" applyFill="1" applyBorder="1" applyAlignment="1" applyProtection="1">
      <alignment vertical="center"/>
    </xf>
    <xf numFmtId="0" fontId="16" fillId="2" borderId="2" xfId="2" applyFont="1" applyFill="1" applyBorder="1" applyAlignment="1" applyProtection="1">
      <alignment vertical="center"/>
    </xf>
  </cellXfs>
  <cellStyles count="4">
    <cellStyle name="Euro" xfId="1"/>
    <cellStyle name="Hipervínculo" xfId="2" builtinId="8"/>
    <cellStyle name="Normal" xfId="0" builtinId="0"/>
    <cellStyle name="Normal_Lista Tablas_1" xfId="3"/>
  </cellStyles>
  <dxfs count="7"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31750</xdr:rowOff>
    </xdr:from>
    <xdr:to>
      <xdr:col>3</xdr:col>
      <xdr:colOff>47625</xdr:colOff>
      <xdr:row>2</xdr:row>
      <xdr:rowOff>104775</xdr:rowOff>
    </xdr:to>
    <xdr:pic>
      <xdr:nvPicPr>
        <xdr:cNvPr id="4144" name="Picture 4">
          <a:extLst>
            <a:ext uri="{FF2B5EF4-FFF2-40B4-BE49-F238E27FC236}">
              <a16:creationId xmlns="" xmlns:a16="http://schemas.microsoft.com/office/drawing/2014/main" id="{D5569576-AEE9-674E-9C81-F315CFB7DE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625" y="31750"/>
          <a:ext cx="1362075" cy="396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19050</xdr:rowOff>
    </xdr:from>
    <xdr:to>
      <xdr:col>0</xdr:col>
      <xdr:colOff>1381125</xdr:colOff>
      <xdr:row>2</xdr:row>
      <xdr:rowOff>92075</xdr:rowOff>
    </xdr:to>
    <xdr:pic>
      <xdr:nvPicPr>
        <xdr:cNvPr id="3" name="Picture 4">
          <a:extLst>
            <a:ext uri="{FF2B5EF4-FFF2-40B4-BE49-F238E27FC236}">
              <a16:creationId xmlns="" xmlns:a16="http://schemas.microsoft.com/office/drawing/2014/main" id="{D5569576-AEE9-674E-9C81-F315CFB7DE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19050"/>
          <a:ext cx="1362075" cy="396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0</xdr:row>
      <xdr:rowOff>38100</xdr:rowOff>
    </xdr:from>
    <xdr:to>
      <xdr:col>0</xdr:col>
      <xdr:colOff>1387475</xdr:colOff>
      <xdr:row>2</xdr:row>
      <xdr:rowOff>104775</xdr:rowOff>
    </xdr:to>
    <xdr:pic>
      <xdr:nvPicPr>
        <xdr:cNvPr id="3" name="Picture 4">
          <a:extLst>
            <a:ext uri="{FF2B5EF4-FFF2-40B4-BE49-F238E27FC236}">
              <a16:creationId xmlns="" xmlns:a16="http://schemas.microsoft.com/office/drawing/2014/main" id="{D5569576-AEE9-674E-9C81-F315CFB7DE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38100"/>
          <a:ext cx="1362075" cy="396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6:J20"/>
  <sheetViews>
    <sheetView showGridLines="0" tabSelected="1" workbookViewId="0">
      <selection activeCell="B6" sqref="B6"/>
    </sheetView>
  </sheetViews>
  <sheetFormatPr baseColWidth="10" defaultColWidth="11.42578125" defaultRowHeight="12.75" x14ac:dyDescent="0.2"/>
  <cols>
    <col min="1" max="1" width="11.42578125" style="1" customWidth="1"/>
    <col min="2" max="2" width="9" style="1" customWidth="1"/>
    <col min="3" max="6" width="11.42578125" style="1" customWidth="1"/>
    <col min="7" max="7" width="12.85546875" style="1" customWidth="1"/>
    <col min="8" max="8" width="17" style="1" customWidth="1"/>
    <col min="9" max="16384" width="11.42578125" style="1"/>
  </cols>
  <sheetData>
    <row r="6" spans="1:10" ht="28.5" customHeight="1" x14ac:dyDescent="0.25">
      <c r="A6" s="6"/>
      <c r="B6" s="16" t="s">
        <v>170</v>
      </c>
      <c r="C6" s="7"/>
      <c r="D6" s="7"/>
      <c r="E6" s="7"/>
      <c r="F6" s="7"/>
      <c r="G6" s="7"/>
      <c r="H6" s="7"/>
      <c r="I6" s="8"/>
      <c r="J6" s="9"/>
    </row>
    <row r="7" spans="1:10" ht="18" customHeight="1" x14ac:dyDescent="0.25">
      <c r="A7" s="6"/>
      <c r="B7" s="10"/>
      <c r="C7" s="7"/>
      <c r="D7" s="7"/>
      <c r="E7" s="7"/>
      <c r="F7" s="7"/>
      <c r="G7" s="7"/>
      <c r="H7" s="7"/>
      <c r="I7" s="8"/>
      <c r="J7" s="9"/>
    </row>
    <row r="8" spans="1:10" ht="12.75" customHeight="1" x14ac:dyDescent="0.25">
      <c r="A8" s="6"/>
      <c r="B8" s="10"/>
      <c r="C8" s="7"/>
      <c r="D8" s="7"/>
      <c r="E8" s="7"/>
      <c r="F8" s="7"/>
      <c r="G8" s="7"/>
      <c r="H8" s="7"/>
      <c r="I8" s="8"/>
      <c r="J8" s="9"/>
    </row>
    <row r="9" spans="1:10" x14ac:dyDescent="0.2">
      <c r="A9" s="6"/>
      <c r="B9" s="11"/>
      <c r="C9" s="6"/>
      <c r="D9" s="6"/>
      <c r="E9" s="12"/>
      <c r="F9" s="12"/>
      <c r="G9" s="12"/>
      <c r="H9" s="12"/>
      <c r="I9" s="13"/>
      <c r="J9" s="9"/>
    </row>
    <row r="10" spans="1:10" ht="12.75" customHeight="1" x14ac:dyDescent="0.2">
      <c r="A10" s="6" t="s">
        <v>20</v>
      </c>
      <c r="C10" s="14"/>
      <c r="D10" s="6"/>
      <c r="E10" s="6"/>
      <c r="F10" s="6"/>
      <c r="G10" s="6"/>
      <c r="H10" s="6"/>
      <c r="I10" s="9"/>
    </row>
    <row r="11" spans="1:10" x14ac:dyDescent="0.2">
      <c r="A11" s="6"/>
      <c r="B11" s="52" t="s">
        <v>21</v>
      </c>
      <c r="C11" s="52"/>
      <c r="D11" s="52"/>
      <c r="E11" s="52"/>
      <c r="F11" s="52"/>
      <c r="G11" s="52"/>
      <c r="H11" s="52"/>
      <c r="I11" s="9"/>
    </row>
    <row r="12" spans="1:10" ht="9.9499999999999993" customHeight="1" x14ac:dyDescent="0.2"/>
    <row r="13" spans="1:10" ht="14.25" customHeight="1" x14ac:dyDescent="0.2">
      <c r="A13" s="9"/>
      <c r="B13" s="51" t="s">
        <v>22</v>
      </c>
      <c r="C13" s="51"/>
      <c r="D13" s="51"/>
      <c r="E13" s="51"/>
      <c r="F13" s="51"/>
      <c r="G13" s="51"/>
      <c r="H13" s="51"/>
      <c r="I13" s="9"/>
    </row>
    <row r="14" spans="1:10" ht="14.25" customHeight="1" x14ac:dyDescent="0.2">
      <c r="A14" s="9"/>
      <c r="B14" s="51" t="s">
        <v>23</v>
      </c>
      <c r="C14" s="51"/>
      <c r="D14" s="51"/>
      <c r="E14" s="51"/>
      <c r="F14" s="51"/>
      <c r="G14" s="51"/>
      <c r="H14" s="51"/>
      <c r="I14" s="9"/>
    </row>
    <row r="15" spans="1:10" ht="9" customHeight="1" x14ac:dyDescent="0.2">
      <c r="A15" s="9"/>
      <c r="B15" s="53"/>
      <c r="C15" s="53"/>
      <c r="D15" s="53"/>
      <c r="E15" s="53"/>
      <c r="F15" s="53"/>
      <c r="G15" s="53"/>
      <c r="H15" s="53"/>
      <c r="I15" s="9"/>
    </row>
    <row r="16" spans="1:10" ht="14.25" customHeight="1" x14ac:dyDescent="0.2">
      <c r="A16" s="9"/>
      <c r="B16" s="50"/>
      <c r="C16" s="50"/>
      <c r="D16" s="50"/>
      <c r="E16" s="50"/>
      <c r="F16" s="50"/>
      <c r="G16" s="50"/>
      <c r="H16" s="50"/>
      <c r="I16" s="9"/>
    </row>
    <row r="17" spans="1:9" ht="14.25" customHeight="1" x14ac:dyDescent="0.2">
      <c r="A17" s="9"/>
      <c r="B17" s="50"/>
      <c r="C17" s="50"/>
      <c r="D17" s="50"/>
      <c r="E17" s="50"/>
      <c r="F17" s="50"/>
      <c r="G17" s="50"/>
      <c r="H17" s="50"/>
      <c r="I17" s="9"/>
    </row>
    <row r="18" spans="1:9" ht="12.75" customHeight="1" x14ac:dyDescent="0.25">
      <c r="B18" s="15"/>
    </row>
    <row r="19" spans="1:9" ht="12.75" customHeight="1" x14ac:dyDescent="0.2"/>
    <row r="20" spans="1:9" ht="12.75" customHeight="1" x14ac:dyDescent="0.2"/>
  </sheetData>
  <mergeCells count="6">
    <mergeCell ref="B16:H16"/>
    <mergeCell ref="B17:H17"/>
    <mergeCell ref="B13:H13"/>
    <mergeCell ref="B11:H11"/>
    <mergeCell ref="B14:H14"/>
    <mergeCell ref="B15:H15"/>
  </mergeCells>
  <phoneticPr fontId="2" type="noConversion"/>
  <hyperlinks>
    <hyperlink ref="B14:G14" location="'2'!A1" display="Tabla de Destino a Precios Básicos"/>
    <hyperlink ref="B13:G13" location="'1'!A1" display="Tabla de Origen"/>
    <hyperlink ref="B13:H13" location="Origen!B5" display="Tabla 1. Tabla de Origen a precios básicos"/>
    <hyperlink ref="B14:H14" location="Destino!B5" display="Tabla 2. Tabla de Destino a precios básicos"/>
  </hyperlinks>
  <pageMargins left="0.75" right="0.75" top="1" bottom="1" header="0" footer="0"/>
  <pageSetup paperSize="9" orientation="landscape" horizontalDpi="1200" verticalDpi="12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BT85"/>
  <sheetViews>
    <sheetView zoomScaleNormal="100" zoomScaleSheetLayoutView="50"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B5" sqref="B5"/>
    </sheetView>
  </sheetViews>
  <sheetFormatPr baseColWidth="10" defaultColWidth="11.42578125" defaultRowHeight="12.75" x14ac:dyDescent="0.2"/>
  <cols>
    <col min="1" max="1" width="84.85546875" style="19" customWidth="1"/>
    <col min="2" max="70" width="18" style="19" customWidth="1"/>
    <col min="71" max="71" width="12.7109375" style="19" customWidth="1"/>
    <col min="72" max="16384" width="11.42578125" style="19"/>
  </cols>
  <sheetData>
    <row r="5" spans="1:70" ht="15.75" x14ac:dyDescent="0.2">
      <c r="A5" s="18" t="s">
        <v>167</v>
      </c>
      <c r="B5" s="49" t="s">
        <v>169</v>
      </c>
    </row>
    <row r="7" spans="1:70" x14ac:dyDescent="0.2">
      <c r="A7" s="20" t="s">
        <v>13</v>
      </c>
    </row>
    <row r="8" spans="1:70" s="22" customFormat="1" ht="69" customHeight="1" x14ac:dyDescent="0.2">
      <c r="A8" s="21"/>
      <c r="B8" s="3" t="s">
        <v>0</v>
      </c>
      <c r="C8" s="3" t="s">
        <v>91</v>
      </c>
      <c r="D8" s="3" t="s">
        <v>92</v>
      </c>
      <c r="E8" s="3" t="s">
        <v>93</v>
      </c>
      <c r="F8" s="3" t="s">
        <v>94</v>
      </c>
      <c r="G8" s="3" t="s">
        <v>95</v>
      </c>
      <c r="H8" s="3" t="s">
        <v>96</v>
      </c>
      <c r="I8" s="3" t="s">
        <v>32</v>
      </c>
      <c r="J8" s="3" t="s">
        <v>97</v>
      </c>
      <c r="K8" s="3" t="s">
        <v>98</v>
      </c>
      <c r="L8" s="3" t="s">
        <v>99</v>
      </c>
      <c r="M8" s="3" t="s">
        <v>100</v>
      </c>
      <c r="N8" s="3" t="s">
        <v>101</v>
      </c>
      <c r="O8" s="3" t="s">
        <v>102</v>
      </c>
      <c r="P8" s="3" t="s">
        <v>103</v>
      </c>
      <c r="Q8" s="3" t="s">
        <v>104</v>
      </c>
      <c r="R8" s="3" t="s">
        <v>105</v>
      </c>
      <c r="S8" s="3" t="s">
        <v>106</v>
      </c>
      <c r="T8" s="3" t="s">
        <v>43</v>
      </c>
      <c r="U8" s="3" t="s">
        <v>1</v>
      </c>
      <c r="V8" s="3" t="s">
        <v>45</v>
      </c>
      <c r="W8" s="3" t="s">
        <v>46</v>
      </c>
      <c r="X8" s="3" t="s">
        <v>107</v>
      </c>
      <c r="Y8" s="3" t="s">
        <v>108</v>
      </c>
      <c r="Z8" s="3" t="s">
        <v>109</v>
      </c>
      <c r="AA8" s="3" t="s">
        <v>110</v>
      </c>
      <c r="AB8" s="3" t="s">
        <v>111</v>
      </c>
      <c r="AC8" s="3" t="s">
        <v>112</v>
      </c>
      <c r="AD8" s="3" t="s">
        <v>113</v>
      </c>
      <c r="AE8" s="3" t="s">
        <v>114</v>
      </c>
      <c r="AF8" s="3" t="s">
        <v>115</v>
      </c>
      <c r="AG8" s="3" t="s">
        <v>116</v>
      </c>
      <c r="AH8" s="3" t="s">
        <v>117</v>
      </c>
      <c r="AI8" s="3" t="s">
        <v>118</v>
      </c>
      <c r="AJ8" s="3" t="s">
        <v>119</v>
      </c>
      <c r="AK8" s="3" t="s">
        <v>120</v>
      </c>
      <c r="AL8" s="3" t="s">
        <v>121</v>
      </c>
      <c r="AM8" s="3" t="s">
        <v>122</v>
      </c>
      <c r="AN8" s="3" t="s">
        <v>123</v>
      </c>
      <c r="AO8" s="3" t="s">
        <v>124</v>
      </c>
      <c r="AP8" s="3" t="s">
        <v>125</v>
      </c>
      <c r="AQ8" s="3" t="s">
        <v>66</v>
      </c>
      <c r="AR8" s="3" t="s">
        <v>126</v>
      </c>
      <c r="AS8" s="3" t="s">
        <v>127</v>
      </c>
      <c r="AT8" s="3" t="s">
        <v>128</v>
      </c>
      <c r="AU8" s="3" t="s">
        <v>129</v>
      </c>
      <c r="AV8" s="3" t="s">
        <v>130</v>
      </c>
      <c r="AW8" s="3" t="s">
        <v>131</v>
      </c>
      <c r="AX8" s="3" t="s">
        <v>132</v>
      </c>
      <c r="AY8" s="3" t="s">
        <v>133</v>
      </c>
      <c r="AZ8" s="3" t="s">
        <v>134</v>
      </c>
      <c r="BA8" s="3" t="s">
        <v>135</v>
      </c>
      <c r="BB8" s="3" t="s">
        <v>136</v>
      </c>
      <c r="BC8" s="3" t="s">
        <v>137</v>
      </c>
      <c r="BD8" s="3" t="s">
        <v>138</v>
      </c>
      <c r="BE8" s="3" t="s">
        <v>139</v>
      </c>
      <c r="BF8" s="3" t="s">
        <v>140</v>
      </c>
      <c r="BG8" s="3" t="s">
        <v>141</v>
      </c>
      <c r="BH8" s="3" t="s">
        <v>142</v>
      </c>
      <c r="BI8" s="3" t="s">
        <v>143</v>
      </c>
      <c r="BJ8" s="3" t="s">
        <v>144</v>
      </c>
      <c r="BK8" s="3" t="s">
        <v>145</v>
      </c>
      <c r="BL8" s="3" t="s">
        <v>146</v>
      </c>
      <c r="BM8" s="3" t="s">
        <v>147</v>
      </c>
      <c r="BN8" s="3" t="s">
        <v>148</v>
      </c>
      <c r="BO8" s="3" t="s">
        <v>90</v>
      </c>
      <c r="BP8" s="3" t="s">
        <v>11</v>
      </c>
      <c r="BQ8" s="3" t="s">
        <v>161</v>
      </c>
      <c r="BR8" s="3" t="s">
        <v>24</v>
      </c>
    </row>
    <row r="9" spans="1:70" s="22" customFormat="1" x14ac:dyDescent="0.2">
      <c r="A9" s="23"/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  <c r="AR9" s="23"/>
      <c r="AS9" s="23"/>
      <c r="AT9" s="23"/>
      <c r="AU9" s="23"/>
      <c r="AV9" s="23"/>
      <c r="AW9" s="23"/>
      <c r="AX9" s="23"/>
      <c r="AY9" s="23"/>
      <c r="AZ9" s="23"/>
      <c r="BA9" s="23"/>
      <c r="BB9" s="23"/>
      <c r="BC9" s="23"/>
      <c r="BD9" s="23"/>
      <c r="BE9" s="23"/>
      <c r="BF9" s="23"/>
      <c r="BG9" s="23"/>
      <c r="BH9" s="23"/>
      <c r="BI9" s="23"/>
      <c r="BJ9" s="23"/>
      <c r="BK9" s="23"/>
      <c r="BL9" s="23"/>
      <c r="BM9" s="23"/>
      <c r="BN9" s="23"/>
      <c r="BO9" s="23"/>
      <c r="BP9" s="23"/>
      <c r="BQ9" s="24"/>
      <c r="BR9" s="24"/>
    </row>
    <row r="10" spans="1:70" s="22" customFormat="1" x14ac:dyDescent="0.2">
      <c r="A10" s="2" t="s">
        <v>25</v>
      </c>
      <c r="B10" s="26">
        <v>555023.70391969953</v>
      </c>
      <c r="C10" s="26">
        <v>0</v>
      </c>
      <c r="D10" s="26">
        <v>0</v>
      </c>
      <c r="E10" s="26">
        <v>0</v>
      </c>
      <c r="F10" s="26">
        <v>0</v>
      </c>
      <c r="G10" s="26">
        <v>0</v>
      </c>
      <c r="H10" s="26">
        <v>0</v>
      </c>
      <c r="I10" s="26">
        <v>0</v>
      </c>
      <c r="J10" s="26">
        <v>0</v>
      </c>
      <c r="K10" s="26">
        <v>0</v>
      </c>
      <c r="L10" s="26">
        <v>0</v>
      </c>
      <c r="M10" s="26">
        <v>0</v>
      </c>
      <c r="N10" s="26">
        <v>0</v>
      </c>
      <c r="O10" s="26">
        <v>0</v>
      </c>
      <c r="P10" s="26">
        <v>0</v>
      </c>
      <c r="Q10" s="26">
        <v>0</v>
      </c>
      <c r="R10" s="26">
        <v>0</v>
      </c>
      <c r="S10" s="26">
        <v>0</v>
      </c>
      <c r="T10" s="26">
        <v>0</v>
      </c>
      <c r="U10" s="26">
        <v>0</v>
      </c>
      <c r="V10" s="26">
        <v>0</v>
      </c>
      <c r="W10" s="26">
        <v>0</v>
      </c>
      <c r="X10" s="26">
        <v>0</v>
      </c>
      <c r="Y10" s="26">
        <v>0</v>
      </c>
      <c r="Z10" s="26">
        <v>0</v>
      </c>
      <c r="AA10" s="26">
        <v>0</v>
      </c>
      <c r="AB10" s="26">
        <v>0</v>
      </c>
      <c r="AC10" s="26">
        <v>0</v>
      </c>
      <c r="AD10" s="26">
        <v>0</v>
      </c>
      <c r="AE10" s="26">
        <v>0</v>
      </c>
      <c r="AF10" s="26">
        <v>0</v>
      </c>
      <c r="AG10" s="26">
        <v>434.73813304908106</v>
      </c>
      <c r="AH10" s="26">
        <v>3974.3464941405205</v>
      </c>
      <c r="AI10" s="26">
        <v>1004.6429753774294</v>
      </c>
      <c r="AJ10" s="26">
        <v>0</v>
      </c>
      <c r="AK10" s="26">
        <v>1421.8392716964076</v>
      </c>
      <c r="AL10" s="26">
        <v>0</v>
      </c>
      <c r="AM10" s="26">
        <v>0</v>
      </c>
      <c r="AN10" s="26">
        <v>945.26287003300376</v>
      </c>
      <c r="AO10" s="26">
        <v>0</v>
      </c>
      <c r="AP10" s="26">
        <v>0</v>
      </c>
      <c r="AQ10" s="26">
        <v>132.64035503110628</v>
      </c>
      <c r="AR10" s="26">
        <v>0</v>
      </c>
      <c r="AS10" s="26">
        <v>0</v>
      </c>
      <c r="AT10" s="26">
        <v>0</v>
      </c>
      <c r="AU10" s="26">
        <v>0</v>
      </c>
      <c r="AV10" s="26">
        <v>0</v>
      </c>
      <c r="AW10" s="26">
        <v>0</v>
      </c>
      <c r="AX10" s="26">
        <v>0</v>
      </c>
      <c r="AY10" s="26">
        <v>0</v>
      </c>
      <c r="AZ10" s="26">
        <v>0</v>
      </c>
      <c r="BA10" s="26">
        <v>0</v>
      </c>
      <c r="BB10" s="26">
        <v>0</v>
      </c>
      <c r="BC10" s="26">
        <v>0</v>
      </c>
      <c r="BD10" s="26">
        <v>0</v>
      </c>
      <c r="BE10" s="26">
        <v>0</v>
      </c>
      <c r="BF10" s="26">
        <v>0</v>
      </c>
      <c r="BG10" s="26">
        <v>0</v>
      </c>
      <c r="BH10" s="26">
        <v>0</v>
      </c>
      <c r="BI10" s="26">
        <v>21870.676623495619</v>
      </c>
      <c r="BJ10" s="26">
        <v>0</v>
      </c>
      <c r="BK10" s="26">
        <v>0</v>
      </c>
      <c r="BL10" s="26">
        <v>0</v>
      </c>
      <c r="BM10" s="26">
        <v>0</v>
      </c>
      <c r="BN10" s="26">
        <v>0</v>
      </c>
      <c r="BO10" s="26">
        <v>0</v>
      </c>
      <c r="BP10" s="27">
        <v>584807.8506425228</v>
      </c>
      <c r="BQ10" s="27">
        <v>2452531.5876116306</v>
      </c>
      <c r="BR10" s="27">
        <v>3037339.4382541534</v>
      </c>
    </row>
    <row r="11" spans="1:70" s="22" customFormat="1" x14ac:dyDescent="0.2">
      <c r="A11" s="2" t="s">
        <v>26</v>
      </c>
      <c r="B11" s="26">
        <v>0</v>
      </c>
      <c r="C11" s="26">
        <v>267754.32596018835</v>
      </c>
      <c r="D11" s="26">
        <v>0</v>
      </c>
      <c r="E11" s="26">
        <v>0</v>
      </c>
      <c r="F11" s="26">
        <v>0</v>
      </c>
      <c r="G11" s="26">
        <v>0</v>
      </c>
      <c r="H11" s="26">
        <v>0</v>
      </c>
      <c r="I11" s="26">
        <v>0</v>
      </c>
      <c r="J11" s="26">
        <v>0</v>
      </c>
      <c r="K11" s="26">
        <v>0</v>
      </c>
      <c r="L11" s="26">
        <v>0</v>
      </c>
      <c r="M11" s="26">
        <v>0</v>
      </c>
      <c r="N11" s="26">
        <v>0</v>
      </c>
      <c r="O11" s="26">
        <v>0</v>
      </c>
      <c r="P11" s="26">
        <v>0</v>
      </c>
      <c r="Q11" s="26">
        <v>0</v>
      </c>
      <c r="R11" s="26">
        <v>0</v>
      </c>
      <c r="S11" s="26">
        <v>0</v>
      </c>
      <c r="T11" s="26">
        <v>0</v>
      </c>
      <c r="U11" s="26">
        <v>0</v>
      </c>
      <c r="V11" s="26">
        <v>0</v>
      </c>
      <c r="W11" s="26">
        <v>0</v>
      </c>
      <c r="X11" s="26">
        <v>0</v>
      </c>
      <c r="Y11" s="26">
        <v>0</v>
      </c>
      <c r="Z11" s="26">
        <v>0</v>
      </c>
      <c r="AA11" s="26">
        <v>0</v>
      </c>
      <c r="AB11" s="26">
        <v>0</v>
      </c>
      <c r="AC11" s="26">
        <v>0</v>
      </c>
      <c r="AD11" s="26">
        <v>0</v>
      </c>
      <c r="AE11" s="26">
        <v>0</v>
      </c>
      <c r="AF11" s="26">
        <v>0</v>
      </c>
      <c r="AG11" s="26">
        <v>811.84241074536988</v>
      </c>
      <c r="AH11" s="26">
        <v>7421.8081959149822</v>
      </c>
      <c r="AI11" s="26">
        <v>0</v>
      </c>
      <c r="AJ11" s="26">
        <v>0</v>
      </c>
      <c r="AK11" s="26">
        <v>0</v>
      </c>
      <c r="AL11" s="26">
        <v>0</v>
      </c>
      <c r="AM11" s="26">
        <v>0</v>
      </c>
      <c r="AN11" s="26">
        <v>0</v>
      </c>
      <c r="AO11" s="26">
        <v>0</v>
      </c>
      <c r="AP11" s="26">
        <v>0</v>
      </c>
      <c r="AQ11" s="26">
        <v>0</v>
      </c>
      <c r="AR11" s="26">
        <v>0</v>
      </c>
      <c r="AS11" s="26">
        <v>0</v>
      </c>
      <c r="AT11" s="26">
        <v>0</v>
      </c>
      <c r="AU11" s="26">
        <v>0</v>
      </c>
      <c r="AV11" s="26">
        <v>0</v>
      </c>
      <c r="AW11" s="26">
        <v>0</v>
      </c>
      <c r="AX11" s="26">
        <v>0</v>
      </c>
      <c r="AY11" s="26">
        <v>0</v>
      </c>
      <c r="AZ11" s="26">
        <v>0</v>
      </c>
      <c r="BA11" s="26">
        <v>0</v>
      </c>
      <c r="BB11" s="26">
        <v>0</v>
      </c>
      <c r="BC11" s="26">
        <v>0</v>
      </c>
      <c r="BD11" s="26">
        <v>0</v>
      </c>
      <c r="BE11" s="26">
        <v>0</v>
      </c>
      <c r="BF11" s="26">
        <v>0</v>
      </c>
      <c r="BG11" s="26">
        <v>0</v>
      </c>
      <c r="BH11" s="26">
        <v>0</v>
      </c>
      <c r="BI11" s="26">
        <v>97.636949212033969</v>
      </c>
      <c r="BJ11" s="26">
        <v>0</v>
      </c>
      <c r="BK11" s="26">
        <v>0</v>
      </c>
      <c r="BL11" s="26">
        <v>0</v>
      </c>
      <c r="BM11" s="26">
        <v>0</v>
      </c>
      <c r="BN11" s="26">
        <v>0</v>
      </c>
      <c r="BO11" s="26">
        <v>0</v>
      </c>
      <c r="BP11" s="27">
        <v>276085.61351606075</v>
      </c>
      <c r="BQ11" s="27">
        <v>3294496.1236017984</v>
      </c>
      <c r="BR11" s="27">
        <v>3570581.7371178591</v>
      </c>
    </row>
    <row r="12" spans="1:70" s="22" customFormat="1" x14ac:dyDescent="0.2">
      <c r="A12" s="2" t="s">
        <v>27</v>
      </c>
      <c r="B12" s="26">
        <v>0</v>
      </c>
      <c r="C12" s="26">
        <v>4.9082128669854255</v>
      </c>
      <c r="D12" s="26">
        <v>12121133.595267199</v>
      </c>
      <c r="E12" s="26">
        <v>290257.55624603998</v>
      </c>
      <c r="F12" s="26">
        <v>7.2735511067051714E-2</v>
      </c>
      <c r="G12" s="26">
        <v>165.623609451108</v>
      </c>
      <c r="H12" s="26">
        <v>0</v>
      </c>
      <c r="I12" s="26">
        <v>0</v>
      </c>
      <c r="J12" s="26">
        <v>11.671894457903891</v>
      </c>
      <c r="K12" s="26">
        <v>0</v>
      </c>
      <c r="L12" s="26">
        <v>0</v>
      </c>
      <c r="M12" s="26">
        <v>0</v>
      </c>
      <c r="N12" s="26">
        <v>310.43956490993793</v>
      </c>
      <c r="O12" s="26">
        <v>0</v>
      </c>
      <c r="P12" s="26">
        <v>8.9443844008613578</v>
      </c>
      <c r="Q12" s="26">
        <v>0</v>
      </c>
      <c r="R12" s="26">
        <v>0</v>
      </c>
      <c r="S12" s="26">
        <v>0</v>
      </c>
      <c r="T12" s="26">
        <v>0</v>
      </c>
      <c r="U12" s="26">
        <v>629.35223967935337</v>
      </c>
      <c r="V12" s="26">
        <v>1.204771313765076</v>
      </c>
      <c r="W12" s="26">
        <v>0</v>
      </c>
      <c r="X12" s="26">
        <v>0</v>
      </c>
      <c r="Y12" s="26">
        <v>3177.6205427641335</v>
      </c>
      <c r="Z12" s="26">
        <v>0</v>
      </c>
      <c r="AA12" s="26">
        <v>88.091705178718087</v>
      </c>
      <c r="AB12" s="26">
        <v>0</v>
      </c>
      <c r="AC12" s="26">
        <v>0</v>
      </c>
      <c r="AD12" s="26">
        <v>19.909382246835495</v>
      </c>
      <c r="AE12" s="26">
        <v>0</v>
      </c>
      <c r="AF12" s="26">
        <v>0</v>
      </c>
      <c r="AG12" s="26">
        <v>0</v>
      </c>
      <c r="AH12" s="26">
        <v>0</v>
      </c>
      <c r="AI12" s="26">
        <v>0</v>
      </c>
      <c r="AJ12" s="26">
        <v>0</v>
      </c>
      <c r="AK12" s="26">
        <v>16796.48025304238</v>
      </c>
      <c r="AL12" s="26">
        <v>0</v>
      </c>
      <c r="AM12" s="26">
        <v>0</v>
      </c>
      <c r="AN12" s="26">
        <v>0</v>
      </c>
      <c r="AO12" s="26">
        <v>0</v>
      </c>
      <c r="AP12" s="26">
        <v>0</v>
      </c>
      <c r="AQ12" s="26">
        <v>0</v>
      </c>
      <c r="AR12" s="26">
        <v>0</v>
      </c>
      <c r="AS12" s="26">
        <v>0</v>
      </c>
      <c r="AT12" s="26">
        <v>0</v>
      </c>
      <c r="AU12" s="26">
        <v>0</v>
      </c>
      <c r="AV12" s="26">
        <v>0</v>
      </c>
      <c r="AW12" s="26">
        <v>0</v>
      </c>
      <c r="AX12" s="26">
        <v>0</v>
      </c>
      <c r="AY12" s="26">
        <v>0</v>
      </c>
      <c r="AZ12" s="26">
        <v>0</v>
      </c>
      <c r="BA12" s="26">
        <v>0</v>
      </c>
      <c r="BB12" s="26">
        <v>0</v>
      </c>
      <c r="BC12" s="26">
        <v>0</v>
      </c>
      <c r="BD12" s="26">
        <v>0</v>
      </c>
      <c r="BE12" s="26">
        <v>0</v>
      </c>
      <c r="BF12" s="26">
        <v>0</v>
      </c>
      <c r="BG12" s="26">
        <v>0</v>
      </c>
      <c r="BH12" s="26">
        <v>0</v>
      </c>
      <c r="BI12" s="26">
        <v>0</v>
      </c>
      <c r="BJ12" s="26">
        <v>0</v>
      </c>
      <c r="BK12" s="26">
        <v>0</v>
      </c>
      <c r="BL12" s="26">
        <v>0</v>
      </c>
      <c r="BM12" s="26">
        <v>0</v>
      </c>
      <c r="BN12" s="26">
        <v>0</v>
      </c>
      <c r="BO12" s="26">
        <v>0</v>
      </c>
      <c r="BP12" s="27">
        <v>12432605.470809063</v>
      </c>
      <c r="BQ12" s="27">
        <v>4143695.3003520267</v>
      </c>
      <c r="BR12" s="27">
        <v>16576300.771161091</v>
      </c>
    </row>
    <row r="13" spans="1:70" s="22" customFormat="1" x14ac:dyDescent="0.2">
      <c r="A13" s="2" t="s">
        <v>28</v>
      </c>
      <c r="B13" s="26">
        <v>0</v>
      </c>
      <c r="C13" s="26">
        <v>0</v>
      </c>
      <c r="D13" s="26">
        <v>0</v>
      </c>
      <c r="E13" s="26">
        <v>1676407.6768117005</v>
      </c>
      <c r="F13" s="26">
        <v>0</v>
      </c>
      <c r="G13" s="26">
        <v>0</v>
      </c>
      <c r="H13" s="26">
        <v>0</v>
      </c>
      <c r="I13" s="26">
        <v>0</v>
      </c>
      <c r="J13" s="26">
        <v>0</v>
      </c>
      <c r="K13" s="26">
        <v>0</v>
      </c>
      <c r="L13" s="26">
        <v>0</v>
      </c>
      <c r="M13" s="26">
        <v>0</v>
      </c>
      <c r="N13" s="26">
        <v>0</v>
      </c>
      <c r="O13" s="26">
        <v>0</v>
      </c>
      <c r="P13" s="26">
        <v>0</v>
      </c>
      <c r="Q13" s="26">
        <v>0</v>
      </c>
      <c r="R13" s="26">
        <v>0</v>
      </c>
      <c r="S13" s="26">
        <v>0</v>
      </c>
      <c r="T13" s="26">
        <v>0</v>
      </c>
      <c r="U13" s="26">
        <v>0</v>
      </c>
      <c r="V13" s="26">
        <v>0</v>
      </c>
      <c r="W13" s="26">
        <v>0</v>
      </c>
      <c r="X13" s="26">
        <v>0</v>
      </c>
      <c r="Y13" s="26">
        <v>0</v>
      </c>
      <c r="Z13" s="26">
        <v>0</v>
      </c>
      <c r="AA13" s="26">
        <v>0</v>
      </c>
      <c r="AB13" s="26">
        <v>0</v>
      </c>
      <c r="AC13" s="26">
        <v>0</v>
      </c>
      <c r="AD13" s="26">
        <v>0</v>
      </c>
      <c r="AE13" s="26">
        <v>0</v>
      </c>
      <c r="AF13" s="26">
        <v>0</v>
      </c>
      <c r="AG13" s="26">
        <v>714.4610689423755</v>
      </c>
      <c r="AH13" s="26">
        <v>6531.5545812275059</v>
      </c>
      <c r="AI13" s="26">
        <v>1211.7845439444898</v>
      </c>
      <c r="AJ13" s="26">
        <v>15.644629764218436</v>
      </c>
      <c r="AK13" s="26">
        <v>0</v>
      </c>
      <c r="AL13" s="26">
        <v>0</v>
      </c>
      <c r="AM13" s="26">
        <v>0</v>
      </c>
      <c r="AN13" s="26">
        <v>0</v>
      </c>
      <c r="AO13" s="26">
        <v>0</v>
      </c>
      <c r="AP13" s="26">
        <v>0</v>
      </c>
      <c r="AQ13" s="26">
        <v>24.116428187473868</v>
      </c>
      <c r="AR13" s="26">
        <v>0</v>
      </c>
      <c r="AS13" s="26">
        <v>0</v>
      </c>
      <c r="AT13" s="26">
        <v>0</v>
      </c>
      <c r="AU13" s="26">
        <v>0</v>
      </c>
      <c r="AV13" s="26">
        <v>0</v>
      </c>
      <c r="AW13" s="26">
        <v>0</v>
      </c>
      <c r="AX13" s="26">
        <v>0</v>
      </c>
      <c r="AY13" s="26">
        <v>0</v>
      </c>
      <c r="AZ13" s="26">
        <v>0</v>
      </c>
      <c r="BA13" s="26">
        <v>0</v>
      </c>
      <c r="BB13" s="26">
        <v>0</v>
      </c>
      <c r="BC13" s="26">
        <v>0</v>
      </c>
      <c r="BD13" s="26">
        <v>0</v>
      </c>
      <c r="BE13" s="26">
        <v>0</v>
      </c>
      <c r="BF13" s="26">
        <v>0</v>
      </c>
      <c r="BG13" s="26">
        <v>0</v>
      </c>
      <c r="BH13" s="26">
        <v>0</v>
      </c>
      <c r="BI13" s="26">
        <v>2733.8345779369524</v>
      </c>
      <c r="BJ13" s="26">
        <v>0</v>
      </c>
      <c r="BK13" s="26">
        <v>0</v>
      </c>
      <c r="BL13" s="26">
        <v>0</v>
      </c>
      <c r="BM13" s="26">
        <v>0</v>
      </c>
      <c r="BN13" s="26">
        <v>0</v>
      </c>
      <c r="BO13" s="26">
        <v>0</v>
      </c>
      <c r="BP13" s="27">
        <v>1687639.0726417035</v>
      </c>
      <c r="BQ13" s="27">
        <v>1083774.2719468039</v>
      </c>
      <c r="BR13" s="27">
        <v>2771413.3445885074</v>
      </c>
    </row>
    <row r="14" spans="1:70" s="22" customFormat="1" x14ac:dyDescent="0.2">
      <c r="A14" s="2" t="s">
        <v>29</v>
      </c>
      <c r="B14" s="26">
        <v>0</v>
      </c>
      <c r="C14" s="26">
        <v>0</v>
      </c>
      <c r="D14" s="26">
        <v>0</v>
      </c>
      <c r="E14" s="26">
        <v>0</v>
      </c>
      <c r="F14" s="26">
        <v>1677878.4472361829</v>
      </c>
      <c r="G14" s="26">
        <v>863.7244258346052</v>
      </c>
      <c r="H14" s="26">
        <v>20621.505978163179</v>
      </c>
      <c r="I14" s="26">
        <v>0</v>
      </c>
      <c r="J14" s="26">
        <v>0</v>
      </c>
      <c r="K14" s="26">
        <v>0</v>
      </c>
      <c r="L14" s="26">
        <v>0</v>
      </c>
      <c r="M14" s="26">
        <v>0</v>
      </c>
      <c r="N14" s="26">
        <v>0</v>
      </c>
      <c r="O14" s="26">
        <v>0</v>
      </c>
      <c r="P14" s="26">
        <v>0</v>
      </c>
      <c r="Q14" s="26">
        <v>0</v>
      </c>
      <c r="R14" s="26">
        <v>0</v>
      </c>
      <c r="S14" s="26">
        <v>0</v>
      </c>
      <c r="T14" s="26">
        <v>0</v>
      </c>
      <c r="U14" s="26">
        <v>0</v>
      </c>
      <c r="V14" s="26">
        <v>0</v>
      </c>
      <c r="W14" s="26">
        <v>0</v>
      </c>
      <c r="X14" s="26">
        <v>0</v>
      </c>
      <c r="Y14" s="26">
        <v>0</v>
      </c>
      <c r="Z14" s="26">
        <v>0</v>
      </c>
      <c r="AA14" s="26">
        <v>0</v>
      </c>
      <c r="AB14" s="26">
        <v>0</v>
      </c>
      <c r="AC14" s="26">
        <v>0</v>
      </c>
      <c r="AD14" s="26">
        <v>0</v>
      </c>
      <c r="AE14" s="26">
        <v>0</v>
      </c>
      <c r="AF14" s="26">
        <v>0</v>
      </c>
      <c r="AG14" s="26">
        <v>0</v>
      </c>
      <c r="AH14" s="26">
        <v>0</v>
      </c>
      <c r="AI14" s="26">
        <v>0</v>
      </c>
      <c r="AJ14" s="26">
        <v>0</v>
      </c>
      <c r="AK14" s="26">
        <v>5369.5377222089537</v>
      </c>
      <c r="AL14" s="26">
        <v>0</v>
      </c>
      <c r="AM14" s="26">
        <v>0</v>
      </c>
      <c r="AN14" s="26">
        <v>0</v>
      </c>
      <c r="AO14" s="26">
        <v>0</v>
      </c>
      <c r="AP14" s="26">
        <v>0</v>
      </c>
      <c r="AQ14" s="26">
        <v>0</v>
      </c>
      <c r="AR14" s="26">
        <v>0</v>
      </c>
      <c r="AS14" s="26">
        <v>0</v>
      </c>
      <c r="AT14" s="26">
        <v>0</v>
      </c>
      <c r="AU14" s="26">
        <v>0</v>
      </c>
      <c r="AV14" s="26">
        <v>0</v>
      </c>
      <c r="AW14" s="26">
        <v>0</v>
      </c>
      <c r="AX14" s="26">
        <v>0</v>
      </c>
      <c r="AY14" s="26">
        <v>0</v>
      </c>
      <c r="AZ14" s="26">
        <v>0</v>
      </c>
      <c r="BA14" s="26">
        <v>0</v>
      </c>
      <c r="BB14" s="26">
        <v>0</v>
      </c>
      <c r="BC14" s="26">
        <v>0</v>
      </c>
      <c r="BD14" s="26">
        <v>0</v>
      </c>
      <c r="BE14" s="26">
        <v>0</v>
      </c>
      <c r="BF14" s="26">
        <v>0</v>
      </c>
      <c r="BG14" s="26">
        <v>0</v>
      </c>
      <c r="BH14" s="26">
        <v>0</v>
      </c>
      <c r="BI14" s="26">
        <v>0</v>
      </c>
      <c r="BJ14" s="26">
        <v>0</v>
      </c>
      <c r="BK14" s="26">
        <v>0</v>
      </c>
      <c r="BL14" s="26">
        <v>0</v>
      </c>
      <c r="BM14" s="26">
        <v>0</v>
      </c>
      <c r="BN14" s="26">
        <v>0</v>
      </c>
      <c r="BO14" s="26">
        <v>0</v>
      </c>
      <c r="BP14" s="27">
        <v>1704733.2153623896</v>
      </c>
      <c r="BQ14" s="27">
        <v>2138080.9156505447</v>
      </c>
      <c r="BR14" s="27">
        <v>3842814.1310129343</v>
      </c>
    </row>
    <row r="15" spans="1:70" s="22" customFormat="1" x14ac:dyDescent="0.2">
      <c r="A15" s="2" t="s">
        <v>30</v>
      </c>
      <c r="B15" s="26">
        <v>0</v>
      </c>
      <c r="C15" s="26">
        <v>0</v>
      </c>
      <c r="D15" s="26">
        <v>0</v>
      </c>
      <c r="E15" s="26">
        <v>0</v>
      </c>
      <c r="F15" s="26">
        <v>0</v>
      </c>
      <c r="G15" s="26">
        <v>569505.36169590708</v>
      </c>
      <c r="H15" s="26">
        <v>0</v>
      </c>
      <c r="I15" s="26">
        <v>0</v>
      </c>
      <c r="J15" s="26">
        <v>0</v>
      </c>
      <c r="K15" s="26">
        <v>0</v>
      </c>
      <c r="L15" s="26">
        <v>0</v>
      </c>
      <c r="M15" s="26">
        <v>0</v>
      </c>
      <c r="N15" s="26">
        <v>0</v>
      </c>
      <c r="O15" s="26">
        <v>0</v>
      </c>
      <c r="P15" s="26">
        <v>0</v>
      </c>
      <c r="Q15" s="26">
        <v>0</v>
      </c>
      <c r="R15" s="26">
        <v>0</v>
      </c>
      <c r="S15" s="26">
        <v>0</v>
      </c>
      <c r="T15" s="26">
        <v>0</v>
      </c>
      <c r="U15" s="26">
        <v>0</v>
      </c>
      <c r="V15" s="26">
        <v>0</v>
      </c>
      <c r="W15" s="26">
        <v>0</v>
      </c>
      <c r="X15" s="26">
        <v>0</v>
      </c>
      <c r="Y15" s="26">
        <v>0</v>
      </c>
      <c r="Z15" s="26">
        <v>0</v>
      </c>
      <c r="AA15" s="26">
        <v>0</v>
      </c>
      <c r="AB15" s="26">
        <v>0</v>
      </c>
      <c r="AC15" s="26">
        <v>0</v>
      </c>
      <c r="AD15" s="26">
        <v>0</v>
      </c>
      <c r="AE15" s="26">
        <v>0</v>
      </c>
      <c r="AF15" s="26">
        <v>0</v>
      </c>
      <c r="AG15" s="26">
        <v>0</v>
      </c>
      <c r="AH15" s="26">
        <v>0</v>
      </c>
      <c r="AI15" s="26">
        <v>0</v>
      </c>
      <c r="AJ15" s="26">
        <v>0</v>
      </c>
      <c r="AK15" s="26">
        <v>2802.1007153364885</v>
      </c>
      <c r="AL15" s="26">
        <v>0</v>
      </c>
      <c r="AM15" s="26">
        <v>2573.3471077660643</v>
      </c>
      <c r="AN15" s="26">
        <v>0</v>
      </c>
      <c r="AO15" s="26">
        <v>0</v>
      </c>
      <c r="AP15" s="26">
        <v>0</v>
      </c>
      <c r="AQ15" s="26">
        <v>0</v>
      </c>
      <c r="AR15" s="26">
        <v>0</v>
      </c>
      <c r="AS15" s="26">
        <v>0</v>
      </c>
      <c r="AT15" s="26">
        <v>0</v>
      </c>
      <c r="AU15" s="26">
        <v>0</v>
      </c>
      <c r="AV15" s="26">
        <v>0</v>
      </c>
      <c r="AW15" s="26">
        <v>0</v>
      </c>
      <c r="AX15" s="26">
        <v>0</v>
      </c>
      <c r="AY15" s="26">
        <v>0</v>
      </c>
      <c r="AZ15" s="26">
        <v>0</v>
      </c>
      <c r="BA15" s="26">
        <v>0</v>
      </c>
      <c r="BB15" s="26">
        <v>0</v>
      </c>
      <c r="BC15" s="26">
        <v>0</v>
      </c>
      <c r="BD15" s="26">
        <v>0</v>
      </c>
      <c r="BE15" s="26">
        <v>0</v>
      </c>
      <c r="BF15" s="26">
        <v>0</v>
      </c>
      <c r="BG15" s="26">
        <v>0</v>
      </c>
      <c r="BH15" s="26">
        <v>0</v>
      </c>
      <c r="BI15" s="26">
        <v>0</v>
      </c>
      <c r="BJ15" s="26">
        <v>3697.3466822061796</v>
      </c>
      <c r="BK15" s="26">
        <v>0</v>
      </c>
      <c r="BL15" s="26">
        <v>0</v>
      </c>
      <c r="BM15" s="26">
        <v>0</v>
      </c>
      <c r="BN15" s="26">
        <v>0</v>
      </c>
      <c r="BO15" s="26">
        <v>0</v>
      </c>
      <c r="BP15" s="27">
        <v>578578.15620121581</v>
      </c>
      <c r="BQ15" s="27">
        <v>959239.03655947384</v>
      </c>
      <c r="BR15" s="27">
        <v>1537817.1927606896</v>
      </c>
    </row>
    <row r="16" spans="1:70" s="22" customFormat="1" x14ac:dyDescent="0.2">
      <c r="A16" s="2" t="s">
        <v>31</v>
      </c>
      <c r="B16" s="26">
        <v>1619.3738326649705</v>
      </c>
      <c r="C16" s="26">
        <v>0</v>
      </c>
      <c r="D16" s="26">
        <v>0</v>
      </c>
      <c r="E16" s="26">
        <v>0</v>
      </c>
      <c r="F16" s="26">
        <v>68.541966552841203</v>
      </c>
      <c r="G16" s="26">
        <v>1912.494122163446</v>
      </c>
      <c r="H16" s="26">
        <v>1651184.9589443873</v>
      </c>
      <c r="I16" s="26">
        <v>333.07134371561125</v>
      </c>
      <c r="J16" s="26">
        <v>0</v>
      </c>
      <c r="K16" s="26">
        <v>0</v>
      </c>
      <c r="L16" s="26">
        <v>0</v>
      </c>
      <c r="M16" s="26">
        <v>0</v>
      </c>
      <c r="N16" s="26">
        <v>0</v>
      </c>
      <c r="O16" s="26">
        <v>0</v>
      </c>
      <c r="P16" s="26">
        <v>0</v>
      </c>
      <c r="Q16" s="26">
        <v>0</v>
      </c>
      <c r="R16" s="26">
        <v>0</v>
      </c>
      <c r="S16" s="26">
        <v>0</v>
      </c>
      <c r="T16" s="26">
        <v>0</v>
      </c>
      <c r="U16" s="26">
        <v>0</v>
      </c>
      <c r="V16" s="26">
        <v>0</v>
      </c>
      <c r="W16" s="26">
        <v>0</v>
      </c>
      <c r="X16" s="26">
        <v>0</v>
      </c>
      <c r="Y16" s="26">
        <v>456.64500413105941</v>
      </c>
      <c r="Z16" s="26">
        <v>0</v>
      </c>
      <c r="AA16" s="26">
        <v>0</v>
      </c>
      <c r="AB16" s="26">
        <v>0</v>
      </c>
      <c r="AC16" s="26">
        <v>0</v>
      </c>
      <c r="AD16" s="26">
        <v>0</v>
      </c>
      <c r="AE16" s="26">
        <v>0</v>
      </c>
      <c r="AF16" s="26">
        <v>0</v>
      </c>
      <c r="AG16" s="26">
        <v>18.383212483218291</v>
      </c>
      <c r="AH16" s="26">
        <v>168.05808032365627</v>
      </c>
      <c r="AI16" s="26">
        <v>301.13198183936385</v>
      </c>
      <c r="AJ16" s="26">
        <v>0</v>
      </c>
      <c r="AK16" s="26">
        <v>8912.1164228992111</v>
      </c>
      <c r="AL16" s="26">
        <v>0</v>
      </c>
      <c r="AM16" s="26">
        <v>0</v>
      </c>
      <c r="AN16" s="26">
        <v>0</v>
      </c>
      <c r="AO16" s="26">
        <v>0</v>
      </c>
      <c r="AP16" s="26">
        <v>0</v>
      </c>
      <c r="AQ16" s="26">
        <v>554.67784831189886</v>
      </c>
      <c r="AR16" s="26">
        <v>0</v>
      </c>
      <c r="AS16" s="26">
        <v>0</v>
      </c>
      <c r="AT16" s="26">
        <v>0</v>
      </c>
      <c r="AU16" s="26">
        <v>0</v>
      </c>
      <c r="AV16" s="26">
        <v>0</v>
      </c>
      <c r="AW16" s="26">
        <v>0</v>
      </c>
      <c r="AX16" s="26">
        <v>0</v>
      </c>
      <c r="AY16" s="26">
        <v>0</v>
      </c>
      <c r="AZ16" s="26">
        <v>0</v>
      </c>
      <c r="BA16" s="26">
        <v>0</v>
      </c>
      <c r="BB16" s="26">
        <v>0</v>
      </c>
      <c r="BC16" s="26">
        <v>0</v>
      </c>
      <c r="BD16" s="26">
        <v>0</v>
      </c>
      <c r="BE16" s="26">
        <v>0</v>
      </c>
      <c r="BF16" s="26">
        <v>0</v>
      </c>
      <c r="BG16" s="26">
        <v>0</v>
      </c>
      <c r="BH16" s="26">
        <v>0</v>
      </c>
      <c r="BI16" s="26">
        <v>0</v>
      </c>
      <c r="BJ16" s="26">
        <v>0</v>
      </c>
      <c r="BK16" s="26">
        <v>0</v>
      </c>
      <c r="BL16" s="26">
        <v>0</v>
      </c>
      <c r="BM16" s="26">
        <v>0</v>
      </c>
      <c r="BN16" s="26">
        <v>363.75936553989419</v>
      </c>
      <c r="BO16" s="26">
        <v>0</v>
      </c>
      <c r="BP16" s="27">
        <v>1665893.2121250127</v>
      </c>
      <c r="BQ16" s="27">
        <v>4886253.7001262577</v>
      </c>
      <c r="BR16" s="27">
        <v>6552146.9122512704</v>
      </c>
    </row>
    <row r="17" spans="1:72" s="22" customFormat="1" x14ac:dyDescent="0.2">
      <c r="A17" s="2" t="s">
        <v>32</v>
      </c>
      <c r="B17" s="26">
        <v>0</v>
      </c>
      <c r="C17" s="26">
        <v>0</v>
      </c>
      <c r="D17" s="26">
        <v>0</v>
      </c>
      <c r="E17" s="26">
        <v>0</v>
      </c>
      <c r="F17" s="26">
        <v>0</v>
      </c>
      <c r="G17" s="26">
        <v>3256.3651682309051</v>
      </c>
      <c r="H17" s="26">
        <v>236.34060357429493</v>
      </c>
      <c r="I17" s="26">
        <v>2035782.1350122844</v>
      </c>
      <c r="J17" s="26">
        <v>0</v>
      </c>
      <c r="K17" s="26">
        <v>0</v>
      </c>
      <c r="L17" s="26">
        <v>0</v>
      </c>
      <c r="M17" s="26">
        <v>0</v>
      </c>
      <c r="N17" s="26">
        <v>0</v>
      </c>
      <c r="O17" s="26">
        <v>0</v>
      </c>
      <c r="P17" s="26">
        <v>0</v>
      </c>
      <c r="Q17" s="26">
        <v>0</v>
      </c>
      <c r="R17" s="26">
        <v>0</v>
      </c>
      <c r="S17" s="26">
        <v>0</v>
      </c>
      <c r="T17" s="26">
        <v>0</v>
      </c>
      <c r="U17" s="26">
        <v>0</v>
      </c>
      <c r="V17" s="26">
        <v>1.204771313765076</v>
      </c>
      <c r="W17" s="26">
        <v>0</v>
      </c>
      <c r="X17" s="26">
        <v>0</v>
      </c>
      <c r="Y17" s="26">
        <v>0</v>
      </c>
      <c r="Z17" s="26">
        <v>0</v>
      </c>
      <c r="AA17" s="26">
        <v>0</v>
      </c>
      <c r="AB17" s="26">
        <v>0</v>
      </c>
      <c r="AC17" s="26">
        <v>0</v>
      </c>
      <c r="AD17" s="26">
        <v>0</v>
      </c>
      <c r="AE17" s="26">
        <v>0</v>
      </c>
      <c r="AF17" s="26">
        <v>0</v>
      </c>
      <c r="AG17" s="26">
        <v>0</v>
      </c>
      <c r="AH17" s="26">
        <v>0</v>
      </c>
      <c r="AI17" s="26">
        <v>0</v>
      </c>
      <c r="AJ17" s="26">
        <v>0</v>
      </c>
      <c r="AK17" s="26">
        <v>0</v>
      </c>
      <c r="AL17" s="26">
        <v>0</v>
      </c>
      <c r="AM17" s="26">
        <v>0</v>
      </c>
      <c r="AN17" s="26">
        <v>0</v>
      </c>
      <c r="AO17" s="26">
        <v>0</v>
      </c>
      <c r="AP17" s="26">
        <v>0</v>
      </c>
      <c r="AQ17" s="26">
        <v>0</v>
      </c>
      <c r="AR17" s="26">
        <v>0</v>
      </c>
      <c r="AS17" s="26">
        <v>0</v>
      </c>
      <c r="AT17" s="26">
        <v>0</v>
      </c>
      <c r="AU17" s="26">
        <v>0</v>
      </c>
      <c r="AV17" s="26">
        <v>0</v>
      </c>
      <c r="AW17" s="26">
        <v>0</v>
      </c>
      <c r="AX17" s="26">
        <v>0</v>
      </c>
      <c r="AY17" s="26">
        <v>0</v>
      </c>
      <c r="AZ17" s="26">
        <v>0</v>
      </c>
      <c r="BA17" s="26">
        <v>0</v>
      </c>
      <c r="BB17" s="26">
        <v>0</v>
      </c>
      <c r="BC17" s="26">
        <v>0</v>
      </c>
      <c r="BD17" s="26">
        <v>0</v>
      </c>
      <c r="BE17" s="26">
        <v>0</v>
      </c>
      <c r="BF17" s="26">
        <v>0</v>
      </c>
      <c r="BG17" s="26">
        <v>0</v>
      </c>
      <c r="BH17" s="26">
        <v>0</v>
      </c>
      <c r="BI17" s="26">
        <v>0</v>
      </c>
      <c r="BJ17" s="26">
        <v>0</v>
      </c>
      <c r="BK17" s="26">
        <v>0</v>
      </c>
      <c r="BL17" s="26">
        <v>0</v>
      </c>
      <c r="BM17" s="26">
        <v>0</v>
      </c>
      <c r="BN17" s="26">
        <v>36.375936553989426</v>
      </c>
      <c r="BO17" s="26">
        <v>0</v>
      </c>
      <c r="BP17" s="27">
        <v>2039312.4214919575</v>
      </c>
      <c r="BQ17" s="27">
        <v>2195651.9298274578</v>
      </c>
      <c r="BR17" s="27">
        <v>4234964.3513194155</v>
      </c>
    </row>
    <row r="18" spans="1:72" s="22" customFormat="1" x14ac:dyDescent="0.2">
      <c r="A18" s="2" t="s">
        <v>33</v>
      </c>
      <c r="B18" s="26">
        <v>0</v>
      </c>
      <c r="C18" s="26">
        <v>0</v>
      </c>
      <c r="D18" s="26">
        <v>0</v>
      </c>
      <c r="E18" s="26">
        <v>0</v>
      </c>
      <c r="F18" s="26">
        <v>0</v>
      </c>
      <c r="G18" s="26">
        <v>0</v>
      </c>
      <c r="H18" s="26">
        <v>0</v>
      </c>
      <c r="I18" s="26">
        <v>0</v>
      </c>
      <c r="J18" s="26">
        <v>226340.46556078707</v>
      </c>
      <c r="K18" s="26">
        <v>900.13288187308444</v>
      </c>
      <c r="L18" s="26">
        <v>0</v>
      </c>
      <c r="M18" s="26">
        <v>0</v>
      </c>
      <c r="N18" s="26">
        <v>920.12288377745756</v>
      </c>
      <c r="O18" s="26">
        <v>0</v>
      </c>
      <c r="P18" s="26">
        <v>0</v>
      </c>
      <c r="Q18" s="26">
        <v>0</v>
      </c>
      <c r="R18" s="26">
        <v>0</v>
      </c>
      <c r="S18" s="26">
        <v>0</v>
      </c>
      <c r="T18" s="26">
        <v>29.424091438815815</v>
      </c>
      <c r="U18" s="26">
        <v>0</v>
      </c>
      <c r="V18" s="26">
        <v>42.166995981777653</v>
      </c>
      <c r="W18" s="26">
        <v>0</v>
      </c>
      <c r="X18" s="26">
        <v>11486.1785030436</v>
      </c>
      <c r="Y18" s="26">
        <v>0</v>
      </c>
      <c r="Z18" s="26">
        <v>0</v>
      </c>
      <c r="AA18" s="26">
        <v>0</v>
      </c>
      <c r="AB18" s="26">
        <v>0</v>
      </c>
      <c r="AC18" s="26">
        <v>0</v>
      </c>
      <c r="AD18" s="26">
        <v>0</v>
      </c>
      <c r="AE18" s="26">
        <v>21.304416474109548</v>
      </c>
      <c r="AF18" s="26">
        <v>71.781044293440985</v>
      </c>
      <c r="AG18" s="26">
        <v>0.4968435806275211</v>
      </c>
      <c r="AH18" s="26">
        <v>4.5421102790177379</v>
      </c>
      <c r="AI18" s="26">
        <v>891.64025635763221</v>
      </c>
      <c r="AJ18" s="26">
        <v>0</v>
      </c>
      <c r="AK18" s="26">
        <v>54446.948171881995</v>
      </c>
      <c r="AL18" s="26">
        <v>0</v>
      </c>
      <c r="AM18" s="26">
        <v>0</v>
      </c>
      <c r="AN18" s="26">
        <v>0</v>
      </c>
      <c r="AO18" s="26">
        <v>0</v>
      </c>
      <c r="AP18" s="26">
        <v>0</v>
      </c>
      <c r="AQ18" s="26">
        <v>0</v>
      </c>
      <c r="AR18" s="26">
        <v>0</v>
      </c>
      <c r="AS18" s="26">
        <v>0</v>
      </c>
      <c r="AT18" s="26">
        <v>0</v>
      </c>
      <c r="AU18" s="26">
        <v>0</v>
      </c>
      <c r="AV18" s="26">
        <v>0</v>
      </c>
      <c r="AW18" s="26">
        <v>0</v>
      </c>
      <c r="AX18" s="26">
        <v>0</v>
      </c>
      <c r="AY18" s="26">
        <v>0</v>
      </c>
      <c r="AZ18" s="26">
        <v>0</v>
      </c>
      <c r="BA18" s="26">
        <v>0</v>
      </c>
      <c r="BB18" s="26">
        <v>0</v>
      </c>
      <c r="BC18" s="26">
        <v>0</v>
      </c>
      <c r="BD18" s="26">
        <v>0</v>
      </c>
      <c r="BE18" s="26">
        <v>0</v>
      </c>
      <c r="BF18" s="26">
        <v>0</v>
      </c>
      <c r="BG18" s="26">
        <v>0</v>
      </c>
      <c r="BH18" s="26">
        <v>0</v>
      </c>
      <c r="BI18" s="26">
        <v>292.91084763610195</v>
      </c>
      <c r="BJ18" s="26">
        <v>0</v>
      </c>
      <c r="BK18" s="26">
        <v>0</v>
      </c>
      <c r="BL18" s="26">
        <v>0</v>
      </c>
      <c r="BM18" s="26">
        <v>0</v>
      </c>
      <c r="BN18" s="26">
        <v>0</v>
      </c>
      <c r="BO18" s="26">
        <v>0</v>
      </c>
      <c r="BP18" s="27">
        <v>295448.11460740474</v>
      </c>
      <c r="BQ18" s="27">
        <v>2145835.9583583213</v>
      </c>
      <c r="BR18" s="27">
        <v>2441284.0729657263</v>
      </c>
    </row>
    <row r="19" spans="1:72" s="22" customFormat="1" x14ac:dyDescent="0.2">
      <c r="A19" s="2" t="s">
        <v>34</v>
      </c>
      <c r="B19" s="26">
        <v>0</v>
      </c>
      <c r="C19" s="26">
        <v>0</v>
      </c>
      <c r="D19" s="26">
        <v>0</v>
      </c>
      <c r="E19" s="26">
        <v>0</v>
      </c>
      <c r="F19" s="26">
        <v>0</v>
      </c>
      <c r="G19" s="26">
        <v>0</v>
      </c>
      <c r="H19" s="26">
        <v>0</v>
      </c>
      <c r="I19" s="26">
        <v>0</v>
      </c>
      <c r="J19" s="26">
        <v>51.101133403121807</v>
      </c>
      <c r="K19" s="26">
        <v>460666.29615259258</v>
      </c>
      <c r="L19" s="26">
        <v>775.34326645398517</v>
      </c>
      <c r="M19" s="26">
        <v>0</v>
      </c>
      <c r="N19" s="26">
        <v>48.244995310531486</v>
      </c>
      <c r="O19" s="26">
        <v>0</v>
      </c>
      <c r="P19" s="26">
        <v>0</v>
      </c>
      <c r="Q19" s="26">
        <v>0</v>
      </c>
      <c r="R19" s="26">
        <v>0</v>
      </c>
      <c r="S19" s="26">
        <v>0</v>
      </c>
      <c r="T19" s="26">
        <v>0</v>
      </c>
      <c r="U19" s="26">
        <v>0</v>
      </c>
      <c r="V19" s="26">
        <v>1.204771313765076</v>
      </c>
      <c r="W19" s="26">
        <v>0</v>
      </c>
      <c r="X19" s="26">
        <v>0</v>
      </c>
      <c r="Y19" s="26">
        <v>0</v>
      </c>
      <c r="Z19" s="26">
        <v>0</v>
      </c>
      <c r="AA19" s="26">
        <v>0</v>
      </c>
      <c r="AB19" s="26">
        <v>0</v>
      </c>
      <c r="AC19" s="26">
        <v>0</v>
      </c>
      <c r="AD19" s="26">
        <v>389.23133487038388</v>
      </c>
      <c r="AE19" s="26">
        <v>0</v>
      </c>
      <c r="AF19" s="26">
        <v>0</v>
      </c>
      <c r="AG19" s="26">
        <v>149.54991776888389</v>
      </c>
      <c r="AH19" s="26">
        <v>1367.1751939843393</v>
      </c>
      <c r="AI19" s="26">
        <v>53.042599275041695</v>
      </c>
      <c r="AJ19" s="26">
        <v>0</v>
      </c>
      <c r="AK19" s="26">
        <v>0</v>
      </c>
      <c r="AL19" s="26">
        <v>0</v>
      </c>
      <c r="AM19" s="26">
        <v>0</v>
      </c>
      <c r="AN19" s="26">
        <v>0</v>
      </c>
      <c r="AO19" s="26">
        <v>0</v>
      </c>
      <c r="AP19" s="26">
        <v>0</v>
      </c>
      <c r="AQ19" s="26">
        <v>0</v>
      </c>
      <c r="AR19" s="26">
        <v>0</v>
      </c>
      <c r="AS19" s="26">
        <v>0</v>
      </c>
      <c r="AT19" s="26">
        <v>0</v>
      </c>
      <c r="AU19" s="26">
        <v>0</v>
      </c>
      <c r="AV19" s="26">
        <v>0</v>
      </c>
      <c r="AW19" s="26">
        <v>0</v>
      </c>
      <c r="AX19" s="26">
        <v>0</v>
      </c>
      <c r="AY19" s="26">
        <v>0</v>
      </c>
      <c r="AZ19" s="26">
        <v>0</v>
      </c>
      <c r="BA19" s="26">
        <v>0</v>
      </c>
      <c r="BB19" s="26">
        <v>0</v>
      </c>
      <c r="BC19" s="26">
        <v>0</v>
      </c>
      <c r="BD19" s="26">
        <v>0</v>
      </c>
      <c r="BE19" s="26">
        <v>0</v>
      </c>
      <c r="BF19" s="26">
        <v>0</v>
      </c>
      <c r="BG19" s="26">
        <v>0</v>
      </c>
      <c r="BH19" s="26">
        <v>0</v>
      </c>
      <c r="BI19" s="26">
        <v>0</v>
      </c>
      <c r="BJ19" s="26">
        <v>0</v>
      </c>
      <c r="BK19" s="26">
        <v>0</v>
      </c>
      <c r="BL19" s="26">
        <v>0</v>
      </c>
      <c r="BM19" s="26">
        <v>0</v>
      </c>
      <c r="BN19" s="26">
        <v>72.751873107978852</v>
      </c>
      <c r="BO19" s="26">
        <v>0</v>
      </c>
      <c r="BP19" s="27">
        <v>463573.94123808068</v>
      </c>
      <c r="BQ19" s="27">
        <v>1450288.1586099204</v>
      </c>
      <c r="BR19" s="27">
        <v>1913862.099848001</v>
      </c>
    </row>
    <row r="20" spans="1:72" s="22" customFormat="1" x14ac:dyDescent="0.2">
      <c r="A20" s="2" t="s">
        <v>35</v>
      </c>
      <c r="B20" s="26">
        <v>0</v>
      </c>
      <c r="C20" s="26">
        <v>0</v>
      </c>
      <c r="D20" s="26">
        <v>0</v>
      </c>
      <c r="E20" s="26">
        <v>0</v>
      </c>
      <c r="F20" s="26">
        <v>0</v>
      </c>
      <c r="G20" s="26">
        <v>0</v>
      </c>
      <c r="H20" s="26">
        <v>0</v>
      </c>
      <c r="I20" s="26">
        <v>0</v>
      </c>
      <c r="J20" s="26">
        <v>0</v>
      </c>
      <c r="K20" s="26">
        <v>454.19307778709327</v>
      </c>
      <c r="L20" s="26">
        <v>129474.02697554637</v>
      </c>
      <c r="M20" s="26">
        <v>0</v>
      </c>
      <c r="N20" s="26">
        <v>0</v>
      </c>
      <c r="O20" s="26">
        <v>0</v>
      </c>
      <c r="P20" s="26">
        <v>0</v>
      </c>
      <c r="Q20" s="26">
        <v>0</v>
      </c>
      <c r="R20" s="26">
        <v>0</v>
      </c>
      <c r="S20" s="26">
        <v>0</v>
      </c>
      <c r="T20" s="26">
        <v>0</v>
      </c>
      <c r="U20" s="26">
        <v>0</v>
      </c>
      <c r="V20" s="26">
        <v>7.2286278825904544</v>
      </c>
      <c r="W20" s="26">
        <v>0</v>
      </c>
      <c r="X20" s="26">
        <v>0</v>
      </c>
      <c r="Y20" s="26">
        <v>0</v>
      </c>
      <c r="Z20" s="26">
        <v>0</v>
      </c>
      <c r="AA20" s="26">
        <v>0</v>
      </c>
      <c r="AB20" s="26">
        <v>0</v>
      </c>
      <c r="AC20" s="26">
        <v>0</v>
      </c>
      <c r="AD20" s="26">
        <v>0</v>
      </c>
      <c r="AE20" s="26">
        <v>0</v>
      </c>
      <c r="AF20" s="26">
        <v>0</v>
      </c>
      <c r="AG20" s="26">
        <v>0</v>
      </c>
      <c r="AH20" s="26">
        <v>0</v>
      </c>
      <c r="AI20" s="26">
        <v>0</v>
      </c>
      <c r="AJ20" s="26">
        <v>0</v>
      </c>
      <c r="AK20" s="26">
        <v>0</v>
      </c>
      <c r="AL20" s="26">
        <v>0</v>
      </c>
      <c r="AM20" s="26">
        <v>0</v>
      </c>
      <c r="AN20" s="26">
        <v>0</v>
      </c>
      <c r="AO20" s="26">
        <v>0</v>
      </c>
      <c r="AP20" s="26">
        <v>0</v>
      </c>
      <c r="AQ20" s="26">
        <v>0</v>
      </c>
      <c r="AR20" s="26">
        <v>0</v>
      </c>
      <c r="AS20" s="26">
        <v>0</v>
      </c>
      <c r="AT20" s="26">
        <v>0</v>
      </c>
      <c r="AU20" s="26">
        <v>0</v>
      </c>
      <c r="AV20" s="26">
        <v>0</v>
      </c>
      <c r="AW20" s="26">
        <v>0</v>
      </c>
      <c r="AX20" s="26">
        <v>0</v>
      </c>
      <c r="AY20" s="26">
        <v>0</v>
      </c>
      <c r="AZ20" s="26">
        <v>0</v>
      </c>
      <c r="BA20" s="26">
        <v>0</v>
      </c>
      <c r="BB20" s="26">
        <v>0</v>
      </c>
      <c r="BC20" s="26">
        <v>0</v>
      </c>
      <c r="BD20" s="26">
        <v>0</v>
      </c>
      <c r="BE20" s="26">
        <v>0</v>
      </c>
      <c r="BF20" s="26">
        <v>0</v>
      </c>
      <c r="BG20" s="26">
        <v>0</v>
      </c>
      <c r="BH20" s="26">
        <v>0</v>
      </c>
      <c r="BI20" s="26">
        <v>0</v>
      </c>
      <c r="BJ20" s="26">
        <v>0</v>
      </c>
      <c r="BK20" s="26">
        <v>147.0622017178853</v>
      </c>
      <c r="BL20" s="26">
        <v>0</v>
      </c>
      <c r="BM20" s="26">
        <v>0</v>
      </c>
      <c r="BN20" s="26">
        <v>18.187968276994713</v>
      </c>
      <c r="BO20" s="26">
        <v>0</v>
      </c>
      <c r="BP20" s="27">
        <v>130100.69885121092</v>
      </c>
      <c r="BQ20" s="27">
        <v>450428.59408565063</v>
      </c>
      <c r="BR20" s="27">
        <v>580529.29293686152</v>
      </c>
    </row>
    <row r="21" spans="1:72" s="22" customFormat="1" x14ac:dyDescent="0.2">
      <c r="A21" s="2" t="s">
        <v>36</v>
      </c>
      <c r="B21" s="26">
        <v>0</v>
      </c>
      <c r="C21" s="26">
        <v>0</v>
      </c>
      <c r="D21" s="26">
        <v>0</v>
      </c>
      <c r="E21" s="26">
        <v>0</v>
      </c>
      <c r="F21" s="26">
        <v>0</v>
      </c>
      <c r="G21" s="26">
        <v>0</v>
      </c>
      <c r="H21" s="26">
        <v>0</v>
      </c>
      <c r="I21" s="26">
        <v>0</v>
      </c>
      <c r="J21" s="26">
        <v>0</v>
      </c>
      <c r="K21" s="26">
        <v>0</v>
      </c>
      <c r="L21" s="26">
        <v>0</v>
      </c>
      <c r="M21" s="26">
        <v>1198200.7585141256</v>
      </c>
      <c r="N21" s="26">
        <v>8003.1730800121959</v>
      </c>
      <c r="O21" s="26">
        <v>6048.9740628379714</v>
      </c>
      <c r="P21" s="26">
        <v>1052.9799588451151</v>
      </c>
      <c r="Q21" s="26">
        <v>0</v>
      </c>
      <c r="R21" s="26">
        <v>0</v>
      </c>
      <c r="S21" s="26">
        <v>0</v>
      </c>
      <c r="T21" s="26">
        <v>131.1824076647205</v>
      </c>
      <c r="U21" s="26">
        <v>0</v>
      </c>
      <c r="V21" s="26">
        <v>985.50293465983168</v>
      </c>
      <c r="W21" s="26">
        <v>0</v>
      </c>
      <c r="X21" s="26">
        <v>0</v>
      </c>
      <c r="Y21" s="26">
        <v>0</v>
      </c>
      <c r="Z21" s="26">
        <v>0</v>
      </c>
      <c r="AA21" s="26">
        <v>0</v>
      </c>
      <c r="AB21" s="26">
        <v>0</v>
      </c>
      <c r="AC21" s="26">
        <v>0</v>
      </c>
      <c r="AD21" s="26">
        <v>0</v>
      </c>
      <c r="AE21" s="26">
        <v>51.540220769225733</v>
      </c>
      <c r="AF21" s="26">
        <v>4.8944200377733953</v>
      </c>
      <c r="AG21" s="26">
        <v>7.949497290040342</v>
      </c>
      <c r="AH21" s="26">
        <v>72.673764464283806</v>
      </c>
      <c r="AI21" s="26">
        <v>0</v>
      </c>
      <c r="AJ21" s="26">
        <v>0</v>
      </c>
      <c r="AK21" s="26">
        <v>0</v>
      </c>
      <c r="AL21" s="26">
        <v>0</v>
      </c>
      <c r="AM21" s="26">
        <v>0</v>
      </c>
      <c r="AN21" s="26">
        <v>0</v>
      </c>
      <c r="AO21" s="26">
        <v>0</v>
      </c>
      <c r="AP21" s="26">
        <v>0</v>
      </c>
      <c r="AQ21" s="26">
        <v>0</v>
      </c>
      <c r="AR21" s="26">
        <v>0</v>
      </c>
      <c r="AS21" s="26">
        <v>0</v>
      </c>
      <c r="AT21" s="26">
        <v>0</v>
      </c>
      <c r="AU21" s="26">
        <v>0</v>
      </c>
      <c r="AV21" s="26">
        <v>0</v>
      </c>
      <c r="AW21" s="26">
        <v>0</v>
      </c>
      <c r="AX21" s="26">
        <v>0</v>
      </c>
      <c r="AY21" s="26">
        <v>0</v>
      </c>
      <c r="AZ21" s="26">
        <v>0</v>
      </c>
      <c r="BA21" s="26">
        <v>0</v>
      </c>
      <c r="BB21" s="26">
        <v>0</v>
      </c>
      <c r="BC21" s="26">
        <v>0</v>
      </c>
      <c r="BD21" s="26">
        <v>0</v>
      </c>
      <c r="BE21" s="26">
        <v>0</v>
      </c>
      <c r="BF21" s="26">
        <v>0</v>
      </c>
      <c r="BG21" s="26">
        <v>0</v>
      </c>
      <c r="BH21" s="26">
        <v>0</v>
      </c>
      <c r="BI21" s="26">
        <v>0</v>
      </c>
      <c r="BJ21" s="26">
        <v>0</v>
      </c>
      <c r="BK21" s="26">
        <v>0</v>
      </c>
      <c r="BL21" s="26">
        <v>0</v>
      </c>
      <c r="BM21" s="26">
        <v>0</v>
      </c>
      <c r="BN21" s="26">
        <v>0</v>
      </c>
      <c r="BO21" s="26">
        <v>0</v>
      </c>
      <c r="BP21" s="27">
        <v>1214559.6288607065</v>
      </c>
      <c r="BQ21" s="27">
        <v>2205604.2109099054</v>
      </c>
      <c r="BR21" s="27">
        <v>3420163.8397706118</v>
      </c>
      <c r="BS21" s="46"/>
      <c r="BT21" s="46"/>
    </row>
    <row r="22" spans="1:72" s="22" customFormat="1" x14ac:dyDescent="0.2">
      <c r="A22" s="2" t="s">
        <v>37</v>
      </c>
      <c r="B22" s="26">
        <v>0</v>
      </c>
      <c r="C22" s="26">
        <v>0</v>
      </c>
      <c r="D22" s="26">
        <v>0</v>
      </c>
      <c r="E22" s="26">
        <v>0</v>
      </c>
      <c r="F22" s="26">
        <v>0</v>
      </c>
      <c r="G22" s="26">
        <v>0</v>
      </c>
      <c r="H22" s="26">
        <v>0</v>
      </c>
      <c r="I22" s="26">
        <v>0</v>
      </c>
      <c r="J22" s="26">
        <v>4.8730639577302099</v>
      </c>
      <c r="K22" s="26">
        <v>0</v>
      </c>
      <c r="L22" s="26">
        <v>0</v>
      </c>
      <c r="M22" s="26">
        <v>90.614515572358016</v>
      </c>
      <c r="N22" s="26">
        <v>2089103.8908624817</v>
      </c>
      <c r="O22" s="26">
        <v>172856.1530024044</v>
      </c>
      <c r="P22" s="26">
        <v>11280.55848045675</v>
      </c>
      <c r="Q22" s="26">
        <v>187.72278769102874</v>
      </c>
      <c r="R22" s="26">
        <v>71.105369759367264</v>
      </c>
      <c r="S22" s="26">
        <v>2665.5777400566035</v>
      </c>
      <c r="T22" s="26">
        <v>3179.6408811070351</v>
      </c>
      <c r="U22" s="26">
        <v>0</v>
      </c>
      <c r="V22" s="26">
        <v>234.93040618418976</v>
      </c>
      <c r="W22" s="26">
        <v>0</v>
      </c>
      <c r="X22" s="26">
        <v>0</v>
      </c>
      <c r="Y22" s="26">
        <v>1078.0022477205921</v>
      </c>
      <c r="Z22" s="26">
        <v>0</v>
      </c>
      <c r="AA22" s="26">
        <v>7095.1325068591996</v>
      </c>
      <c r="AB22" s="26">
        <v>20013.414759108713</v>
      </c>
      <c r="AC22" s="26">
        <v>201.41434128743842</v>
      </c>
      <c r="AD22" s="26">
        <v>1406.1885195055206</v>
      </c>
      <c r="AE22" s="26">
        <v>53.859385719699965</v>
      </c>
      <c r="AF22" s="26">
        <v>5871.2488841317754</v>
      </c>
      <c r="AG22" s="26">
        <v>533.61000559395779</v>
      </c>
      <c r="AH22" s="26">
        <v>4878.2264396650507</v>
      </c>
      <c r="AI22" s="26">
        <v>755.03725303340173</v>
      </c>
      <c r="AJ22" s="26">
        <v>1063.8348239668537</v>
      </c>
      <c r="AK22" s="26">
        <v>0</v>
      </c>
      <c r="AL22" s="26">
        <v>0</v>
      </c>
      <c r="AM22" s="26">
        <v>0</v>
      </c>
      <c r="AN22" s="26">
        <v>0</v>
      </c>
      <c r="AO22" s="26">
        <v>0</v>
      </c>
      <c r="AP22" s="26">
        <v>0</v>
      </c>
      <c r="AQ22" s="26">
        <v>0</v>
      </c>
      <c r="AR22" s="26">
        <v>0</v>
      </c>
      <c r="AS22" s="26">
        <v>229.09791889455587</v>
      </c>
      <c r="AT22" s="26">
        <v>0</v>
      </c>
      <c r="AU22" s="26">
        <v>0</v>
      </c>
      <c r="AV22" s="26">
        <v>0</v>
      </c>
      <c r="AW22" s="26">
        <v>0</v>
      </c>
      <c r="AX22" s="26">
        <v>0</v>
      </c>
      <c r="AY22" s="26">
        <v>0</v>
      </c>
      <c r="AZ22" s="26">
        <v>0</v>
      </c>
      <c r="BA22" s="26">
        <v>0</v>
      </c>
      <c r="BB22" s="26">
        <v>0</v>
      </c>
      <c r="BC22" s="26">
        <v>0</v>
      </c>
      <c r="BD22" s="26">
        <v>0</v>
      </c>
      <c r="BE22" s="26">
        <v>0</v>
      </c>
      <c r="BF22" s="26">
        <v>0</v>
      </c>
      <c r="BG22" s="26">
        <v>0</v>
      </c>
      <c r="BH22" s="26">
        <v>0</v>
      </c>
      <c r="BI22" s="26">
        <v>0</v>
      </c>
      <c r="BJ22" s="26">
        <v>0</v>
      </c>
      <c r="BK22" s="26">
        <v>0</v>
      </c>
      <c r="BL22" s="26">
        <v>0</v>
      </c>
      <c r="BM22" s="26">
        <v>0</v>
      </c>
      <c r="BN22" s="26">
        <v>0</v>
      </c>
      <c r="BO22" s="26">
        <v>0</v>
      </c>
      <c r="BP22" s="27">
        <v>2322854.1341951573</v>
      </c>
      <c r="BQ22" s="27">
        <v>3009944.5294515537</v>
      </c>
      <c r="BR22" s="27">
        <v>5332798.663646711</v>
      </c>
      <c r="BS22" s="46"/>
      <c r="BT22" s="46"/>
    </row>
    <row r="23" spans="1:72" s="22" customFormat="1" x14ac:dyDescent="0.2">
      <c r="A23" s="2" t="s">
        <v>38</v>
      </c>
      <c r="B23" s="26">
        <v>0</v>
      </c>
      <c r="C23" s="26">
        <v>0</v>
      </c>
      <c r="D23" s="26">
        <v>0</v>
      </c>
      <c r="E23" s="26">
        <v>0</v>
      </c>
      <c r="F23" s="26">
        <v>0</v>
      </c>
      <c r="G23" s="26">
        <v>0</v>
      </c>
      <c r="H23" s="26">
        <v>0</v>
      </c>
      <c r="I23" s="26">
        <v>0</v>
      </c>
      <c r="J23" s="26">
        <v>0</v>
      </c>
      <c r="K23" s="26">
        <v>0</v>
      </c>
      <c r="L23" s="26">
        <v>0</v>
      </c>
      <c r="M23" s="26">
        <v>5.5953874359796796</v>
      </c>
      <c r="N23" s="26">
        <v>6480.9160730669364</v>
      </c>
      <c r="O23" s="26">
        <v>1843584.1819086687</v>
      </c>
      <c r="P23" s="26">
        <v>1970.5539251804889</v>
      </c>
      <c r="Q23" s="26">
        <v>76.333555326589817</v>
      </c>
      <c r="R23" s="26">
        <v>0</v>
      </c>
      <c r="S23" s="26">
        <v>83154.648282657683</v>
      </c>
      <c r="T23" s="26">
        <v>508.79158112952348</v>
      </c>
      <c r="U23" s="26">
        <v>0</v>
      </c>
      <c r="V23" s="26">
        <v>149.39164290686941</v>
      </c>
      <c r="W23" s="26">
        <v>0</v>
      </c>
      <c r="X23" s="26">
        <v>0</v>
      </c>
      <c r="Y23" s="26">
        <v>0</v>
      </c>
      <c r="Z23" s="26">
        <v>0</v>
      </c>
      <c r="AA23" s="26">
        <v>0</v>
      </c>
      <c r="AB23" s="26">
        <v>0</v>
      </c>
      <c r="AC23" s="26">
        <v>0</v>
      </c>
      <c r="AD23" s="26">
        <v>34.485745680373235</v>
      </c>
      <c r="AE23" s="26">
        <v>277.19751565152171</v>
      </c>
      <c r="AF23" s="26">
        <v>23249.057459971813</v>
      </c>
      <c r="AG23" s="26">
        <v>737.31587365124153</v>
      </c>
      <c r="AH23" s="26">
        <v>6740.4916540623226</v>
      </c>
      <c r="AI23" s="26">
        <v>0</v>
      </c>
      <c r="AJ23" s="26">
        <v>0</v>
      </c>
      <c r="AK23" s="26">
        <v>6243.843823743231</v>
      </c>
      <c r="AL23" s="26">
        <v>0</v>
      </c>
      <c r="AM23" s="26">
        <v>0</v>
      </c>
      <c r="AN23" s="26">
        <v>0</v>
      </c>
      <c r="AO23" s="26">
        <v>0</v>
      </c>
      <c r="AP23" s="26">
        <v>0</v>
      </c>
      <c r="AQ23" s="26">
        <v>506.44499193695111</v>
      </c>
      <c r="AR23" s="26">
        <v>0</v>
      </c>
      <c r="AS23" s="26">
        <v>1416.2416804390723</v>
      </c>
      <c r="AT23" s="26">
        <v>0</v>
      </c>
      <c r="AU23" s="26">
        <v>12442.513519952847</v>
      </c>
      <c r="AV23" s="26">
        <v>0</v>
      </c>
      <c r="AW23" s="26">
        <v>0</v>
      </c>
      <c r="AX23" s="26">
        <v>0</v>
      </c>
      <c r="AY23" s="26">
        <v>0</v>
      </c>
      <c r="AZ23" s="26">
        <v>0</v>
      </c>
      <c r="BA23" s="26">
        <v>0</v>
      </c>
      <c r="BB23" s="26">
        <v>0</v>
      </c>
      <c r="BC23" s="26">
        <v>0</v>
      </c>
      <c r="BD23" s="26">
        <v>19361.600797702737</v>
      </c>
      <c r="BE23" s="26">
        <v>0</v>
      </c>
      <c r="BF23" s="26">
        <v>0</v>
      </c>
      <c r="BG23" s="26">
        <v>0</v>
      </c>
      <c r="BH23" s="26">
        <v>0</v>
      </c>
      <c r="BI23" s="26">
        <v>0</v>
      </c>
      <c r="BJ23" s="26">
        <v>0</v>
      </c>
      <c r="BK23" s="26">
        <v>0</v>
      </c>
      <c r="BL23" s="26">
        <v>0</v>
      </c>
      <c r="BM23" s="26">
        <v>0</v>
      </c>
      <c r="BN23" s="26">
        <v>0</v>
      </c>
      <c r="BO23" s="26">
        <v>0</v>
      </c>
      <c r="BP23" s="27">
        <v>2006939.605419165</v>
      </c>
      <c r="BQ23" s="27">
        <v>1638480.01510319</v>
      </c>
      <c r="BR23" s="27">
        <v>3645419.6205223547</v>
      </c>
      <c r="BS23" s="46"/>
      <c r="BT23" s="46"/>
    </row>
    <row r="24" spans="1:72" s="22" customFormat="1" x14ac:dyDescent="0.2">
      <c r="A24" s="2" t="s">
        <v>39</v>
      </c>
      <c r="B24" s="26">
        <v>0</v>
      </c>
      <c r="C24" s="26">
        <v>4.9082128669854255</v>
      </c>
      <c r="D24" s="26">
        <v>0</v>
      </c>
      <c r="E24" s="26">
        <v>0</v>
      </c>
      <c r="F24" s="26">
        <v>0</v>
      </c>
      <c r="G24" s="26">
        <v>0</v>
      </c>
      <c r="H24" s="26">
        <v>0</v>
      </c>
      <c r="I24" s="26">
        <v>0</v>
      </c>
      <c r="J24" s="26">
        <v>0</v>
      </c>
      <c r="K24" s="26">
        <v>0</v>
      </c>
      <c r="L24" s="26">
        <v>0</v>
      </c>
      <c r="M24" s="26">
        <v>3.0280684798960387</v>
      </c>
      <c r="N24" s="26">
        <v>1270.3499273651873</v>
      </c>
      <c r="O24" s="26">
        <v>24931.149103915937</v>
      </c>
      <c r="P24" s="26">
        <v>1092301.0390666917</v>
      </c>
      <c r="Q24" s="26">
        <v>380.41181909581189</v>
      </c>
      <c r="R24" s="26">
        <v>17.927258645523068</v>
      </c>
      <c r="S24" s="26">
        <v>0</v>
      </c>
      <c r="T24" s="26">
        <v>354.31510107574053</v>
      </c>
      <c r="U24" s="26">
        <v>0</v>
      </c>
      <c r="V24" s="26">
        <v>42.166995981777653</v>
      </c>
      <c r="W24" s="26">
        <v>0</v>
      </c>
      <c r="X24" s="26">
        <v>2045.8722959835127</v>
      </c>
      <c r="Y24" s="26">
        <v>0</v>
      </c>
      <c r="Z24" s="26">
        <v>0</v>
      </c>
      <c r="AA24" s="26">
        <v>0</v>
      </c>
      <c r="AB24" s="26">
        <v>0</v>
      </c>
      <c r="AC24" s="26">
        <v>1.5919817608190592</v>
      </c>
      <c r="AD24" s="26">
        <v>6529.0294006406775</v>
      </c>
      <c r="AE24" s="26">
        <v>17.473529697625224</v>
      </c>
      <c r="AF24" s="26">
        <v>5981.5879301266723</v>
      </c>
      <c r="AG24" s="26">
        <v>23.3516482894935</v>
      </c>
      <c r="AH24" s="26">
        <v>213.47918311383367</v>
      </c>
      <c r="AI24" s="26">
        <v>0</v>
      </c>
      <c r="AJ24" s="26">
        <v>0</v>
      </c>
      <c r="AK24" s="26">
        <v>7635.828061136941</v>
      </c>
      <c r="AL24" s="26">
        <v>0</v>
      </c>
      <c r="AM24" s="26">
        <v>0</v>
      </c>
      <c r="AN24" s="26">
        <v>0</v>
      </c>
      <c r="AO24" s="26">
        <v>0</v>
      </c>
      <c r="AP24" s="26">
        <v>0</v>
      </c>
      <c r="AQ24" s="26">
        <v>0</v>
      </c>
      <c r="AR24" s="26">
        <v>0</v>
      </c>
      <c r="AS24" s="26">
        <v>124.96250121521226</v>
      </c>
      <c r="AT24" s="26">
        <v>0</v>
      </c>
      <c r="AU24" s="26">
        <v>0</v>
      </c>
      <c r="AV24" s="26">
        <v>0</v>
      </c>
      <c r="AW24" s="26">
        <v>0</v>
      </c>
      <c r="AX24" s="26">
        <v>0</v>
      </c>
      <c r="AY24" s="26">
        <v>0</v>
      </c>
      <c r="AZ24" s="26">
        <v>0</v>
      </c>
      <c r="BA24" s="26">
        <v>0</v>
      </c>
      <c r="BB24" s="26">
        <v>0</v>
      </c>
      <c r="BC24" s="26">
        <v>0</v>
      </c>
      <c r="BD24" s="26">
        <v>0</v>
      </c>
      <c r="BE24" s="26">
        <v>0</v>
      </c>
      <c r="BF24" s="26">
        <v>0</v>
      </c>
      <c r="BG24" s="26">
        <v>0</v>
      </c>
      <c r="BH24" s="26">
        <v>0</v>
      </c>
      <c r="BI24" s="26">
        <v>0</v>
      </c>
      <c r="BJ24" s="26">
        <v>0</v>
      </c>
      <c r="BK24" s="26">
        <v>0</v>
      </c>
      <c r="BL24" s="26">
        <v>0</v>
      </c>
      <c r="BM24" s="26">
        <v>0</v>
      </c>
      <c r="BN24" s="26">
        <v>0</v>
      </c>
      <c r="BO24" s="26">
        <v>0</v>
      </c>
      <c r="BP24" s="27">
        <v>1141878.4720860831</v>
      </c>
      <c r="BQ24" s="27">
        <v>1713380.2504345821</v>
      </c>
      <c r="BR24" s="27">
        <v>2855258.7225206653</v>
      </c>
      <c r="BS24" s="46"/>
      <c r="BT24" s="46"/>
    </row>
    <row r="25" spans="1:72" s="22" customFormat="1" x14ac:dyDescent="0.2">
      <c r="A25" s="2" t="s">
        <v>40</v>
      </c>
      <c r="B25" s="26">
        <v>0</v>
      </c>
      <c r="C25" s="26">
        <v>0</v>
      </c>
      <c r="D25" s="26">
        <v>0</v>
      </c>
      <c r="E25" s="26">
        <v>0</v>
      </c>
      <c r="F25" s="26">
        <v>0</v>
      </c>
      <c r="G25" s="26">
        <v>0</v>
      </c>
      <c r="H25" s="26">
        <v>0</v>
      </c>
      <c r="I25" s="26">
        <v>0</v>
      </c>
      <c r="J25" s="26">
        <v>0</v>
      </c>
      <c r="K25" s="26">
        <v>0</v>
      </c>
      <c r="L25" s="26">
        <v>0</v>
      </c>
      <c r="M25" s="26">
        <v>0</v>
      </c>
      <c r="N25" s="26">
        <v>0</v>
      </c>
      <c r="O25" s="26">
        <v>2223.7758009550917</v>
      </c>
      <c r="P25" s="26">
        <v>10712.813680612076</v>
      </c>
      <c r="Q25" s="26">
        <v>646890.79110496154</v>
      </c>
      <c r="R25" s="26">
        <v>0.6903700318787348</v>
      </c>
      <c r="S25" s="26">
        <v>0</v>
      </c>
      <c r="T25" s="26">
        <v>285.48272462230398</v>
      </c>
      <c r="U25" s="26">
        <v>0</v>
      </c>
      <c r="V25" s="26">
        <v>2333.048326435382</v>
      </c>
      <c r="W25" s="26">
        <v>0</v>
      </c>
      <c r="X25" s="26">
        <v>0</v>
      </c>
      <c r="Y25" s="26">
        <v>0</v>
      </c>
      <c r="Z25" s="26">
        <v>0</v>
      </c>
      <c r="AA25" s="26">
        <v>0</v>
      </c>
      <c r="AB25" s="26">
        <v>0</v>
      </c>
      <c r="AC25" s="26">
        <v>0</v>
      </c>
      <c r="AD25" s="26">
        <v>0</v>
      </c>
      <c r="AE25" s="26">
        <v>4.1139819893910969</v>
      </c>
      <c r="AF25" s="26">
        <v>12995.998563844036</v>
      </c>
      <c r="AG25" s="26">
        <v>0</v>
      </c>
      <c r="AH25" s="26">
        <v>0</v>
      </c>
      <c r="AI25" s="26">
        <v>46.141798056934277</v>
      </c>
      <c r="AJ25" s="26">
        <v>0</v>
      </c>
      <c r="AK25" s="26">
        <v>0</v>
      </c>
      <c r="AL25" s="26">
        <v>0</v>
      </c>
      <c r="AM25" s="26">
        <v>0</v>
      </c>
      <c r="AN25" s="26">
        <v>0</v>
      </c>
      <c r="AO25" s="26">
        <v>0</v>
      </c>
      <c r="AP25" s="26">
        <v>0</v>
      </c>
      <c r="AQ25" s="26">
        <v>0</v>
      </c>
      <c r="AR25" s="26">
        <v>0</v>
      </c>
      <c r="AS25" s="26">
        <v>1541.2041816542846</v>
      </c>
      <c r="AT25" s="26">
        <v>0</v>
      </c>
      <c r="AU25" s="26">
        <v>0</v>
      </c>
      <c r="AV25" s="26">
        <v>0</v>
      </c>
      <c r="AW25" s="26">
        <v>0</v>
      </c>
      <c r="AX25" s="26">
        <v>0</v>
      </c>
      <c r="AY25" s="26">
        <v>0</v>
      </c>
      <c r="AZ25" s="26">
        <v>0</v>
      </c>
      <c r="BA25" s="26">
        <v>0</v>
      </c>
      <c r="BB25" s="26">
        <v>0</v>
      </c>
      <c r="BC25" s="26">
        <v>9562.1226162292824</v>
      </c>
      <c r="BD25" s="26">
        <v>1821.9724952181821</v>
      </c>
      <c r="BE25" s="26">
        <v>0</v>
      </c>
      <c r="BF25" s="26">
        <v>0</v>
      </c>
      <c r="BG25" s="26">
        <v>0</v>
      </c>
      <c r="BH25" s="26">
        <v>0</v>
      </c>
      <c r="BI25" s="26">
        <v>0</v>
      </c>
      <c r="BJ25" s="26">
        <v>0</v>
      </c>
      <c r="BK25" s="26">
        <v>0</v>
      </c>
      <c r="BL25" s="26">
        <v>0</v>
      </c>
      <c r="BM25" s="26">
        <v>22124.962367407297</v>
      </c>
      <c r="BN25" s="26">
        <v>0</v>
      </c>
      <c r="BO25" s="26">
        <v>0</v>
      </c>
      <c r="BP25" s="27">
        <v>710543.11801201757</v>
      </c>
      <c r="BQ25" s="27">
        <v>2169261.1062231781</v>
      </c>
      <c r="BR25" s="27">
        <v>2879804.2242351957</v>
      </c>
      <c r="BS25" s="46"/>
      <c r="BT25" s="46"/>
    </row>
    <row r="26" spans="1:72" s="22" customFormat="1" x14ac:dyDescent="0.2">
      <c r="A26" s="2" t="s">
        <v>41</v>
      </c>
      <c r="B26" s="26">
        <v>0</v>
      </c>
      <c r="C26" s="26">
        <v>0</v>
      </c>
      <c r="D26" s="26">
        <v>0</v>
      </c>
      <c r="E26" s="26">
        <v>0</v>
      </c>
      <c r="F26" s="26">
        <v>0</v>
      </c>
      <c r="G26" s="26">
        <v>0</v>
      </c>
      <c r="H26" s="26">
        <v>0</v>
      </c>
      <c r="I26" s="26">
        <v>0</v>
      </c>
      <c r="J26" s="26">
        <v>4.8362133741329423</v>
      </c>
      <c r="K26" s="26">
        <v>0</v>
      </c>
      <c r="L26" s="26">
        <v>0</v>
      </c>
      <c r="M26" s="26">
        <v>0</v>
      </c>
      <c r="N26" s="26">
        <v>0</v>
      </c>
      <c r="O26" s="26">
        <v>0</v>
      </c>
      <c r="P26" s="26">
        <v>13252.958913860202</v>
      </c>
      <c r="Q26" s="26">
        <v>338.86867840607408</v>
      </c>
      <c r="R26" s="26">
        <v>1402864.2859263211</v>
      </c>
      <c r="S26" s="26">
        <v>0</v>
      </c>
      <c r="T26" s="26">
        <v>271.73600700027066</v>
      </c>
      <c r="U26" s="26">
        <v>0</v>
      </c>
      <c r="V26" s="26">
        <v>290.94359494495296</v>
      </c>
      <c r="W26" s="26">
        <v>0</v>
      </c>
      <c r="X26" s="26">
        <v>0</v>
      </c>
      <c r="Y26" s="26">
        <v>14.813524694630599</v>
      </c>
      <c r="Z26" s="26">
        <v>0</v>
      </c>
      <c r="AA26" s="26">
        <v>0</v>
      </c>
      <c r="AB26" s="26">
        <v>0</v>
      </c>
      <c r="AC26" s="26">
        <v>0</v>
      </c>
      <c r="AD26" s="26">
        <v>0.75086575335432648</v>
      </c>
      <c r="AE26" s="26">
        <v>0</v>
      </c>
      <c r="AF26" s="26">
        <v>13443.859663156285</v>
      </c>
      <c r="AG26" s="26">
        <v>0</v>
      </c>
      <c r="AH26" s="26">
        <v>0</v>
      </c>
      <c r="AI26" s="26">
        <v>0</v>
      </c>
      <c r="AJ26" s="26">
        <v>0</v>
      </c>
      <c r="AK26" s="26">
        <v>0</v>
      </c>
      <c r="AL26" s="26">
        <v>0</v>
      </c>
      <c r="AM26" s="26">
        <v>0</v>
      </c>
      <c r="AN26" s="26">
        <v>0</v>
      </c>
      <c r="AO26" s="26">
        <v>0</v>
      </c>
      <c r="AP26" s="26">
        <v>0</v>
      </c>
      <c r="AQ26" s="26">
        <v>0</v>
      </c>
      <c r="AR26" s="26">
        <v>0</v>
      </c>
      <c r="AS26" s="26">
        <v>0</v>
      </c>
      <c r="AT26" s="26">
        <v>0</v>
      </c>
      <c r="AU26" s="26">
        <v>0</v>
      </c>
      <c r="AV26" s="26">
        <v>469853.92668568774</v>
      </c>
      <c r="AW26" s="26">
        <v>19653.596635387632</v>
      </c>
      <c r="AX26" s="26">
        <v>0</v>
      </c>
      <c r="AY26" s="26">
        <v>0</v>
      </c>
      <c r="AZ26" s="26">
        <v>0</v>
      </c>
      <c r="BA26" s="26">
        <v>2287.9867179232774</v>
      </c>
      <c r="BB26" s="26">
        <v>0</v>
      </c>
      <c r="BC26" s="26">
        <v>11590.189449595142</v>
      </c>
      <c r="BD26" s="26">
        <v>1734.239896196606</v>
      </c>
      <c r="BE26" s="26">
        <v>0</v>
      </c>
      <c r="BF26" s="26">
        <v>0</v>
      </c>
      <c r="BG26" s="26">
        <v>0</v>
      </c>
      <c r="BH26" s="26">
        <v>0</v>
      </c>
      <c r="BI26" s="26">
        <v>0</v>
      </c>
      <c r="BJ26" s="26">
        <v>0</v>
      </c>
      <c r="BK26" s="26">
        <v>0</v>
      </c>
      <c r="BL26" s="26">
        <v>0</v>
      </c>
      <c r="BM26" s="26">
        <v>89509.895615528105</v>
      </c>
      <c r="BN26" s="26">
        <v>0</v>
      </c>
      <c r="BO26" s="26">
        <v>0</v>
      </c>
      <c r="BP26" s="27">
        <v>2025112.8883878295</v>
      </c>
      <c r="BQ26" s="27">
        <v>1332089.6934699642</v>
      </c>
      <c r="BR26" s="27">
        <v>3357202.581857794</v>
      </c>
      <c r="BS26" s="46"/>
      <c r="BT26" s="46"/>
    </row>
    <row r="27" spans="1:72" s="22" customFormat="1" x14ac:dyDescent="0.2">
      <c r="A27" s="2" t="s">
        <v>42</v>
      </c>
      <c r="B27" s="26">
        <v>0</v>
      </c>
      <c r="C27" s="26">
        <v>0</v>
      </c>
      <c r="D27" s="26">
        <v>0</v>
      </c>
      <c r="E27" s="26">
        <v>0</v>
      </c>
      <c r="F27" s="26">
        <v>0</v>
      </c>
      <c r="G27" s="26">
        <v>0</v>
      </c>
      <c r="H27" s="26">
        <v>0</v>
      </c>
      <c r="I27" s="26">
        <v>0</v>
      </c>
      <c r="J27" s="26">
        <v>0</v>
      </c>
      <c r="K27" s="26">
        <v>0</v>
      </c>
      <c r="L27" s="26">
        <v>0</v>
      </c>
      <c r="M27" s="26">
        <v>0</v>
      </c>
      <c r="N27" s="26">
        <v>367.47269856268599</v>
      </c>
      <c r="O27" s="26">
        <v>0</v>
      </c>
      <c r="P27" s="26">
        <v>17633.731667851458</v>
      </c>
      <c r="Q27" s="26">
        <v>0</v>
      </c>
      <c r="R27" s="26">
        <v>0</v>
      </c>
      <c r="S27" s="26">
        <v>3538075.6219131262</v>
      </c>
      <c r="T27" s="26">
        <v>408.87227061854492</v>
      </c>
      <c r="U27" s="26">
        <v>0</v>
      </c>
      <c r="V27" s="26">
        <v>0</v>
      </c>
      <c r="W27" s="26">
        <v>0</v>
      </c>
      <c r="X27" s="26">
        <v>0</v>
      </c>
      <c r="Y27" s="26">
        <v>0</v>
      </c>
      <c r="Z27" s="26">
        <v>0</v>
      </c>
      <c r="AA27" s="26">
        <v>0</v>
      </c>
      <c r="AB27" s="26">
        <v>0</v>
      </c>
      <c r="AC27" s="26">
        <v>0</v>
      </c>
      <c r="AD27" s="26">
        <v>0</v>
      </c>
      <c r="AE27" s="26">
        <v>0</v>
      </c>
      <c r="AF27" s="26">
        <v>0</v>
      </c>
      <c r="AG27" s="26">
        <v>2.4842179031376062</v>
      </c>
      <c r="AH27" s="26">
        <v>22.710551395088682</v>
      </c>
      <c r="AI27" s="26">
        <v>0</v>
      </c>
      <c r="AJ27" s="26">
        <v>1501.8844573649699</v>
      </c>
      <c r="AK27" s="26">
        <v>0</v>
      </c>
      <c r="AL27" s="26">
        <v>0</v>
      </c>
      <c r="AM27" s="26">
        <v>0</v>
      </c>
      <c r="AN27" s="26">
        <v>0</v>
      </c>
      <c r="AO27" s="26">
        <v>0</v>
      </c>
      <c r="AP27" s="26">
        <v>0</v>
      </c>
      <c r="AQ27" s="26">
        <v>24.116428187473868</v>
      </c>
      <c r="AR27" s="26">
        <v>0</v>
      </c>
      <c r="AS27" s="26">
        <v>0</v>
      </c>
      <c r="AT27" s="26">
        <v>0</v>
      </c>
      <c r="AU27" s="26">
        <v>0</v>
      </c>
      <c r="AV27" s="26">
        <v>0</v>
      </c>
      <c r="AW27" s="26">
        <v>0</v>
      </c>
      <c r="AX27" s="26">
        <v>0</v>
      </c>
      <c r="AY27" s="26">
        <v>0</v>
      </c>
      <c r="AZ27" s="26">
        <v>0</v>
      </c>
      <c r="BA27" s="26">
        <v>0</v>
      </c>
      <c r="BB27" s="26">
        <v>0</v>
      </c>
      <c r="BC27" s="26">
        <v>0</v>
      </c>
      <c r="BD27" s="26">
        <v>0</v>
      </c>
      <c r="BE27" s="26">
        <v>0</v>
      </c>
      <c r="BF27" s="26">
        <v>0</v>
      </c>
      <c r="BG27" s="26">
        <v>0</v>
      </c>
      <c r="BH27" s="26">
        <v>0</v>
      </c>
      <c r="BI27" s="26">
        <v>0</v>
      </c>
      <c r="BJ27" s="26">
        <v>0</v>
      </c>
      <c r="BK27" s="26">
        <v>0</v>
      </c>
      <c r="BL27" s="26">
        <v>0</v>
      </c>
      <c r="BM27" s="26">
        <v>0</v>
      </c>
      <c r="BN27" s="26">
        <v>0</v>
      </c>
      <c r="BO27" s="26">
        <v>0</v>
      </c>
      <c r="BP27" s="27">
        <v>3558036.89420501</v>
      </c>
      <c r="BQ27" s="27">
        <v>7469889.5241258796</v>
      </c>
      <c r="BR27" s="27">
        <v>11027926.418330889</v>
      </c>
    </row>
    <row r="28" spans="1:72" s="22" customFormat="1" x14ac:dyDescent="0.2">
      <c r="A28" s="2" t="s">
        <v>43</v>
      </c>
      <c r="B28" s="26">
        <v>0</v>
      </c>
      <c r="C28" s="26">
        <v>0</v>
      </c>
      <c r="D28" s="26">
        <v>0</v>
      </c>
      <c r="E28" s="26">
        <v>0</v>
      </c>
      <c r="F28" s="26">
        <v>0</v>
      </c>
      <c r="G28" s="26">
        <v>0</v>
      </c>
      <c r="H28" s="26">
        <v>0</v>
      </c>
      <c r="I28" s="26">
        <v>0</v>
      </c>
      <c r="J28" s="26">
        <v>0</v>
      </c>
      <c r="K28" s="26">
        <v>0</v>
      </c>
      <c r="L28" s="26">
        <v>0</v>
      </c>
      <c r="M28" s="26">
        <v>0</v>
      </c>
      <c r="N28" s="26">
        <v>22.779124768508041</v>
      </c>
      <c r="O28" s="26">
        <v>0</v>
      </c>
      <c r="P28" s="26">
        <v>10323.16817201527</v>
      </c>
      <c r="Q28" s="26">
        <v>0</v>
      </c>
      <c r="R28" s="26">
        <v>14.115946403282466</v>
      </c>
      <c r="S28" s="26">
        <v>0</v>
      </c>
      <c r="T28" s="26">
        <v>4024816.1558736693</v>
      </c>
      <c r="U28" s="26">
        <v>0</v>
      </c>
      <c r="V28" s="26">
        <v>0</v>
      </c>
      <c r="W28" s="26">
        <v>0</v>
      </c>
      <c r="X28" s="26">
        <v>0</v>
      </c>
      <c r="Y28" s="26">
        <v>0</v>
      </c>
      <c r="Z28" s="26">
        <v>0</v>
      </c>
      <c r="AA28" s="26">
        <v>0</v>
      </c>
      <c r="AB28" s="26">
        <v>0</v>
      </c>
      <c r="AC28" s="26">
        <v>0</v>
      </c>
      <c r="AD28" s="26">
        <v>0</v>
      </c>
      <c r="AE28" s="26">
        <v>2.9010619915547426</v>
      </c>
      <c r="AF28" s="26">
        <v>15.543704108156405</v>
      </c>
      <c r="AG28" s="26">
        <v>12.421089515688033</v>
      </c>
      <c r="AH28" s="26">
        <v>113.55275697544344</v>
      </c>
      <c r="AI28" s="26">
        <v>0</v>
      </c>
      <c r="AJ28" s="26">
        <v>0</v>
      </c>
      <c r="AK28" s="26">
        <v>0</v>
      </c>
      <c r="AL28" s="26">
        <v>0</v>
      </c>
      <c r="AM28" s="26">
        <v>0</v>
      </c>
      <c r="AN28" s="26">
        <v>0</v>
      </c>
      <c r="AO28" s="26">
        <v>0</v>
      </c>
      <c r="AP28" s="26">
        <v>7623.8081655698652</v>
      </c>
      <c r="AQ28" s="26">
        <v>0</v>
      </c>
      <c r="AR28" s="26">
        <v>0</v>
      </c>
      <c r="AS28" s="26">
        <v>0</v>
      </c>
      <c r="AT28" s="26">
        <v>0</v>
      </c>
      <c r="AU28" s="26">
        <v>0</v>
      </c>
      <c r="AV28" s="26">
        <v>0</v>
      </c>
      <c r="AW28" s="26">
        <v>0</v>
      </c>
      <c r="AX28" s="26">
        <v>0</v>
      </c>
      <c r="AY28" s="26">
        <v>0</v>
      </c>
      <c r="AZ28" s="26">
        <v>0</v>
      </c>
      <c r="BA28" s="26">
        <v>0</v>
      </c>
      <c r="BB28" s="26">
        <v>0</v>
      </c>
      <c r="BC28" s="26">
        <v>0</v>
      </c>
      <c r="BD28" s="26">
        <v>225.7912629469707</v>
      </c>
      <c r="BE28" s="26">
        <v>0</v>
      </c>
      <c r="BF28" s="26">
        <v>0</v>
      </c>
      <c r="BG28" s="26">
        <v>0</v>
      </c>
      <c r="BH28" s="26">
        <v>0</v>
      </c>
      <c r="BI28" s="26">
        <v>0</v>
      </c>
      <c r="BJ28" s="26">
        <v>0</v>
      </c>
      <c r="BK28" s="26">
        <v>0</v>
      </c>
      <c r="BL28" s="26">
        <v>0</v>
      </c>
      <c r="BM28" s="26">
        <v>0</v>
      </c>
      <c r="BN28" s="26">
        <v>0</v>
      </c>
      <c r="BO28" s="26">
        <v>0</v>
      </c>
      <c r="BP28" s="27">
        <v>4043170.2371579641</v>
      </c>
      <c r="BQ28" s="27">
        <v>1786088.137313406</v>
      </c>
      <c r="BR28" s="27">
        <v>5829258.3744713701</v>
      </c>
    </row>
    <row r="29" spans="1:72" s="22" customFormat="1" x14ac:dyDescent="0.2">
      <c r="A29" s="2" t="s">
        <v>44</v>
      </c>
      <c r="B29" s="26">
        <v>0</v>
      </c>
      <c r="C29" s="26">
        <v>0</v>
      </c>
      <c r="D29" s="26">
        <v>0</v>
      </c>
      <c r="E29" s="26">
        <v>0</v>
      </c>
      <c r="F29" s="26">
        <v>0</v>
      </c>
      <c r="G29" s="26">
        <v>0</v>
      </c>
      <c r="H29" s="26">
        <v>0</v>
      </c>
      <c r="I29" s="26">
        <v>0</v>
      </c>
      <c r="J29" s="26">
        <v>10.986889108650823</v>
      </c>
      <c r="K29" s="26">
        <v>0</v>
      </c>
      <c r="L29" s="26">
        <v>0</v>
      </c>
      <c r="M29" s="26">
        <v>0</v>
      </c>
      <c r="N29" s="26">
        <v>0</v>
      </c>
      <c r="O29" s="26">
        <v>0</v>
      </c>
      <c r="P29" s="26">
        <v>0</v>
      </c>
      <c r="Q29" s="26">
        <v>0</v>
      </c>
      <c r="R29" s="26">
        <v>0</v>
      </c>
      <c r="S29" s="26">
        <v>0</v>
      </c>
      <c r="T29" s="26">
        <v>0</v>
      </c>
      <c r="U29" s="26">
        <v>819987.04364093428</v>
      </c>
      <c r="V29" s="26">
        <v>4433.5584346554788</v>
      </c>
      <c r="W29" s="26">
        <v>0</v>
      </c>
      <c r="X29" s="26">
        <v>0</v>
      </c>
      <c r="Y29" s="26">
        <v>0</v>
      </c>
      <c r="Z29" s="26">
        <v>0</v>
      </c>
      <c r="AA29" s="26">
        <v>0</v>
      </c>
      <c r="AB29" s="26">
        <v>0</v>
      </c>
      <c r="AC29" s="26">
        <v>0</v>
      </c>
      <c r="AD29" s="26">
        <v>189.30760814832144</v>
      </c>
      <c r="AE29" s="26">
        <v>0.46716352201139666</v>
      </c>
      <c r="AF29" s="26">
        <v>0</v>
      </c>
      <c r="AG29" s="26">
        <v>0.4968435806275211</v>
      </c>
      <c r="AH29" s="26">
        <v>4.5421102790177379</v>
      </c>
      <c r="AI29" s="26">
        <v>336.52353704742291</v>
      </c>
      <c r="AJ29" s="26">
        <v>0</v>
      </c>
      <c r="AK29" s="26">
        <v>0</v>
      </c>
      <c r="AL29" s="26">
        <v>0</v>
      </c>
      <c r="AM29" s="26">
        <v>0</v>
      </c>
      <c r="AN29" s="26">
        <v>0</v>
      </c>
      <c r="AO29" s="26">
        <v>0</v>
      </c>
      <c r="AP29" s="26">
        <v>0</v>
      </c>
      <c r="AQ29" s="26">
        <v>0</v>
      </c>
      <c r="AR29" s="26">
        <v>0</v>
      </c>
      <c r="AS29" s="26">
        <v>10663.466770364783</v>
      </c>
      <c r="AT29" s="26">
        <v>0</v>
      </c>
      <c r="AU29" s="26">
        <v>0</v>
      </c>
      <c r="AV29" s="26">
        <v>0</v>
      </c>
      <c r="AW29" s="26">
        <v>0</v>
      </c>
      <c r="AX29" s="26">
        <v>0</v>
      </c>
      <c r="AY29" s="26">
        <v>0</v>
      </c>
      <c r="AZ29" s="26">
        <v>0</v>
      </c>
      <c r="BA29" s="26">
        <v>0</v>
      </c>
      <c r="BB29" s="26">
        <v>0</v>
      </c>
      <c r="BC29" s="26">
        <v>0</v>
      </c>
      <c r="BD29" s="26">
        <v>0</v>
      </c>
      <c r="BE29" s="26">
        <v>0</v>
      </c>
      <c r="BF29" s="26">
        <v>0</v>
      </c>
      <c r="BG29" s="26">
        <v>0</v>
      </c>
      <c r="BH29" s="26">
        <v>0</v>
      </c>
      <c r="BI29" s="26">
        <v>0</v>
      </c>
      <c r="BJ29" s="26">
        <v>303.06120345952274</v>
      </c>
      <c r="BK29" s="26">
        <v>147.0622017178853</v>
      </c>
      <c r="BL29" s="26">
        <v>0</v>
      </c>
      <c r="BM29" s="26">
        <v>0</v>
      </c>
      <c r="BN29" s="26">
        <v>18.187968276994713</v>
      </c>
      <c r="BO29" s="26">
        <v>0</v>
      </c>
      <c r="BP29" s="27">
        <v>836094.70437109494</v>
      </c>
      <c r="BQ29" s="27">
        <v>1115951.0788384958</v>
      </c>
      <c r="BR29" s="27">
        <v>1952045.7832095907</v>
      </c>
    </row>
    <row r="30" spans="1:72" s="22" customFormat="1" x14ac:dyDescent="0.2">
      <c r="A30" s="2" t="s">
        <v>45</v>
      </c>
      <c r="B30" s="26">
        <v>0</v>
      </c>
      <c r="C30" s="26">
        <v>0</v>
      </c>
      <c r="D30" s="26">
        <v>0</v>
      </c>
      <c r="E30" s="26">
        <v>673.45140660334096</v>
      </c>
      <c r="F30" s="26">
        <v>0</v>
      </c>
      <c r="G30" s="26">
        <v>0</v>
      </c>
      <c r="H30" s="26">
        <v>0</v>
      </c>
      <c r="I30" s="26">
        <v>0</v>
      </c>
      <c r="J30" s="26">
        <v>2.0773920490747391</v>
      </c>
      <c r="K30" s="26">
        <v>0</v>
      </c>
      <c r="L30" s="26">
        <v>0</v>
      </c>
      <c r="M30" s="26">
        <v>0</v>
      </c>
      <c r="N30" s="26">
        <v>1169.0143734106121</v>
      </c>
      <c r="O30" s="26">
        <v>10240.65985908212</v>
      </c>
      <c r="P30" s="26">
        <v>412.05487992689808</v>
      </c>
      <c r="Q30" s="26">
        <v>0</v>
      </c>
      <c r="R30" s="26">
        <v>0</v>
      </c>
      <c r="S30" s="26">
        <v>0</v>
      </c>
      <c r="T30" s="26">
        <v>0</v>
      </c>
      <c r="U30" s="26">
        <v>17896.916596971707</v>
      </c>
      <c r="V30" s="26">
        <v>1618328.3767706992</v>
      </c>
      <c r="W30" s="26">
        <v>0</v>
      </c>
      <c r="X30" s="26">
        <v>0</v>
      </c>
      <c r="Y30" s="26">
        <v>32.918943765845789</v>
      </c>
      <c r="Z30" s="26">
        <v>0</v>
      </c>
      <c r="AA30" s="26">
        <v>0</v>
      </c>
      <c r="AB30" s="26">
        <v>0</v>
      </c>
      <c r="AC30" s="26">
        <v>0</v>
      </c>
      <c r="AD30" s="26">
        <v>0</v>
      </c>
      <c r="AE30" s="26">
        <v>0</v>
      </c>
      <c r="AF30" s="26">
        <v>0</v>
      </c>
      <c r="AG30" s="26">
        <v>2.4842179031376062</v>
      </c>
      <c r="AH30" s="26">
        <v>22.710551395088682</v>
      </c>
      <c r="AI30" s="26">
        <v>0</v>
      </c>
      <c r="AJ30" s="26">
        <v>0</v>
      </c>
      <c r="AK30" s="26">
        <v>25306.343883023244</v>
      </c>
      <c r="AL30" s="26">
        <v>0</v>
      </c>
      <c r="AM30" s="26">
        <v>0</v>
      </c>
      <c r="AN30" s="26">
        <v>0</v>
      </c>
      <c r="AO30" s="26">
        <v>0</v>
      </c>
      <c r="AP30" s="26">
        <v>0</v>
      </c>
      <c r="AQ30" s="26">
        <v>0</v>
      </c>
      <c r="AR30" s="26">
        <v>0</v>
      </c>
      <c r="AS30" s="26">
        <v>253611.39621627331</v>
      </c>
      <c r="AT30" s="26">
        <v>14.769985465411287</v>
      </c>
      <c r="AU30" s="26">
        <v>39.127401006141042</v>
      </c>
      <c r="AV30" s="26">
        <v>1008.6020363843045</v>
      </c>
      <c r="AW30" s="26">
        <v>2699.5359215284097</v>
      </c>
      <c r="AX30" s="26">
        <v>0</v>
      </c>
      <c r="AY30" s="26">
        <v>0</v>
      </c>
      <c r="AZ30" s="26">
        <v>0</v>
      </c>
      <c r="BA30" s="26">
        <v>0</v>
      </c>
      <c r="BB30" s="26">
        <v>3416.0073822752984</v>
      </c>
      <c r="BC30" s="26">
        <v>2488.5073018616972</v>
      </c>
      <c r="BD30" s="26">
        <v>169.34344721022799</v>
      </c>
      <c r="BE30" s="26">
        <v>0</v>
      </c>
      <c r="BF30" s="26">
        <v>0</v>
      </c>
      <c r="BG30" s="26">
        <v>0</v>
      </c>
      <c r="BH30" s="26">
        <v>0</v>
      </c>
      <c r="BI30" s="26">
        <v>1171.6433905444078</v>
      </c>
      <c r="BJ30" s="26">
        <v>4000.4078856657006</v>
      </c>
      <c r="BK30" s="26">
        <v>514.71770601259846</v>
      </c>
      <c r="BL30" s="26">
        <v>13.905195903893395</v>
      </c>
      <c r="BM30" s="26">
        <v>0</v>
      </c>
      <c r="BN30" s="26">
        <v>18.187968276994713</v>
      </c>
      <c r="BO30" s="26">
        <v>0</v>
      </c>
      <c r="BP30" s="27">
        <v>1943253.1607132386</v>
      </c>
      <c r="BQ30" s="27">
        <v>384488.77600374882</v>
      </c>
      <c r="BR30" s="27">
        <v>2327741.9367169873</v>
      </c>
    </row>
    <row r="31" spans="1:72" s="22" customFormat="1" x14ac:dyDescent="0.2">
      <c r="A31" s="2" t="s">
        <v>46</v>
      </c>
      <c r="B31" s="26">
        <v>0</v>
      </c>
      <c r="C31" s="26">
        <v>0</v>
      </c>
      <c r="D31" s="26">
        <v>0</v>
      </c>
      <c r="E31" s="26">
        <v>0</v>
      </c>
      <c r="F31" s="26">
        <v>0</v>
      </c>
      <c r="G31" s="26">
        <v>0</v>
      </c>
      <c r="H31" s="26">
        <v>0</v>
      </c>
      <c r="I31" s="26">
        <v>0</v>
      </c>
      <c r="J31" s="26">
        <v>0</v>
      </c>
      <c r="K31" s="26">
        <v>0</v>
      </c>
      <c r="L31" s="26">
        <v>0</v>
      </c>
      <c r="M31" s="26">
        <v>0</v>
      </c>
      <c r="N31" s="26">
        <v>0</v>
      </c>
      <c r="O31" s="26">
        <v>0</v>
      </c>
      <c r="P31" s="26">
        <v>0</v>
      </c>
      <c r="Q31" s="26">
        <v>0</v>
      </c>
      <c r="R31" s="26">
        <v>0</v>
      </c>
      <c r="S31" s="26">
        <v>0</v>
      </c>
      <c r="T31" s="26">
        <v>0</v>
      </c>
      <c r="U31" s="26">
        <v>0</v>
      </c>
      <c r="V31" s="26">
        <v>0</v>
      </c>
      <c r="W31" s="26">
        <v>4261957.7326732185</v>
      </c>
      <c r="X31" s="26">
        <v>283.28546046073672</v>
      </c>
      <c r="Y31" s="26">
        <v>2920.7793721459393</v>
      </c>
      <c r="Z31" s="26">
        <v>0</v>
      </c>
      <c r="AA31" s="26">
        <v>0</v>
      </c>
      <c r="AB31" s="26">
        <v>0</v>
      </c>
      <c r="AC31" s="26">
        <v>0</v>
      </c>
      <c r="AD31" s="26">
        <v>0</v>
      </c>
      <c r="AE31" s="26">
        <v>0</v>
      </c>
      <c r="AF31" s="26">
        <v>7.1476690602221922</v>
      </c>
      <c r="AG31" s="26">
        <v>0</v>
      </c>
      <c r="AH31" s="26">
        <v>0</v>
      </c>
      <c r="AI31" s="26">
        <v>0</v>
      </c>
      <c r="AJ31" s="26">
        <v>0</v>
      </c>
      <c r="AK31" s="26">
        <v>0</v>
      </c>
      <c r="AL31" s="26">
        <v>0</v>
      </c>
      <c r="AM31" s="26">
        <v>0</v>
      </c>
      <c r="AN31" s="26">
        <v>0</v>
      </c>
      <c r="AO31" s="26">
        <v>0</v>
      </c>
      <c r="AP31" s="26">
        <v>0</v>
      </c>
      <c r="AQ31" s="26">
        <v>0</v>
      </c>
      <c r="AR31" s="26">
        <v>0</v>
      </c>
      <c r="AS31" s="26">
        <v>0</v>
      </c>
      <c r="AT31" s="26">
        <v>0</v>
      </c>
      <c r="AU31" s="26">
        <v>0</v>
      </c>
      <c r="AV31" s="26">
        <v>0</v>
      </c>
      <c r="AW31" s="26">
        <v>0</v>
      </c>
      <c r="AX31" s="26">
        <v>0</v>
      </c>
      <c r="AY31" s="26">
        <v>0</v>
      </c>
      <c r="AZ31" s="26">
        <v>0</v>
      </c>
      <c r="BA31" s="26">
        <v>0</v>
      </c>
      <c r="BB31" s="26">
        <v>0</v>
      </c>
      <c r="BC31" s="26">
        <v>0</v>
      </c>
      <c r="BD31" s="26">
        <v>0</v>
      </c>
      <c r="BE31" s="26">
        <v>0</v>
      </c>
      <c r="BF31" s="26">
        <v>0</v>
      </c>
      <c r="BG31" s="26">
        <v>0</v>
      </c>
      <c r="BH31" s="26">
        <v>0</v>
      </c>
      <c r="BI31" s="26">
        <v>0</v>
      </c>
      <c r="BJ31" s="26">
        <v>0</v>
      </c>
      <c r="BK31" s="26">
        <v>13162.067053750736</v>
      </c>
      <c r="BL31" s="26">
        <v>0</v>
      </c>
      <c r="BM31" s="26">
        <v>0</v>
      </c>
      <c r="BN31" s="26">
        <v>0</v>
      </c>
      <c r="BO31" s="26">
        <v>0</v>
      </c>
      <c r="BP31" s="27">
        <v>4278331.012228637</v>
      </c>
      <c r="BQ31" s="27">
        <v>4348942.625342248</v>
      </c>
      <c r="BR31" s="27">
        <v>8627273.6375708841</v>
      </c>
    </row>
    <row r="32" spans="1:72" s="22" customFormat="1" x14ac:dyDescent="0.2">
      <c r="A32" s="2" t="s">
        <v>47</v>
      </c>
      <c r="B32" s="26">
        <v>0</v>
      </c>
      <c r="C32" s="26">
        <v>0</v>
      </c>
      <c r="D32" s="26">
        <v>0</v>
      </c>
      <c r="E32" s="26">
        <v>0</v>
      </c>
      <c r="F32" s="26">
        <v>0</v>
      </c>
      <c r="G32" s="26">
        <v>0</v>
      </c>
      <c r="H32" s="26">
        <v>1.1426970306236059</v>
      </c>
      <c r="I32" s="26">
        <v>0</v>
      </c>
      <c r="J32" s="26">
        <v>55.530253407811017</v>
      </c>
      <c r="K32" s="26">
        <v>0</v>
      </c>
      <c r="L32" s="26">
        <v>0</v>
      </c>
      <c r="M32" s="26">
        <v>0</v>
      </c>
      <c r="N32" s="26">
        <v>0</v>
      </c>
      <c r="O32" s="26">
        <v>0</v>
      </c>
      <c r="P32" s="26">
        <v>0</v>
      </c>
      <c r="Q32" s="26">
        <v>0</v>
      </c>
      <c r="R32" s="26">
        <v>0</v>
      </c>
      <c r="S32" s="26">
        <v>0</v>
      </c>
      <c r="T32" s="26">
        <v>22.713296513114194</v>
      </c>
      <c r="U32" s="26">
        <v>0</v>
      </c>
      <c r="V32" s="26">
        <v>0</v>
      </c>
      <c r="W32" s="26">
        <v>601.69056614341798</v>
      </c>
      <c r="X32" s="26">
        <v>675309.40003319643</v>
      </c>
      <c r="Y32" s="26">
        <v>607.41705847300966</v>
      </c>
      <c r="Z32" s="26">
        <v>0</v>
      </c>
      <c r="AA32" s="26">
        <v>0</v>
      </c>
      <c r="AB32" s="26">
        <v>0</v>
      </c>
      <c r="AC32" s="26">
        <v>0</v>
      </c>
      <c r="AD32" s="26">
        <v>0</v>
      </c>
      <c r="AE32" s="26">
        <v>0</v>
      </c>
      <c r="AF32" s="26">
        <v>0</v>
      </c>
      <c r="AG32" s="26">
        <v>0</v>
      </c>
      <c r="AH32" s="26">
        <v>0</v>
      </c>
      <c r="AI32" s="26">
        <v>0</v>
      </c>
      <c r="AJ32" s="26">
        <v>0</v>
      </c>
      <c r="AK32" s="26">
        <v>0</v>
      </c>
      <c r="AL32" s="26">
        <v>0</v>
      </c>
      <c r="AM32" s="26">
        <v>0</v>
      </c>
      <c r="AN32" s="26">
        <v>0</v>
      </c>
      <c r="AO32" s="26">
        <v>0</v>
      </c>
      <c r="AP32" s="26">
        <v>0</v>
      </c>
      <c r="AQ32" s="26">
        <v>0</v>
      </c>
      <c r="AR32" s="26">
        <v>0</v>
      </c>
      <c r="AS32" s="26">
        <v>1435.7153269543164</v>
      </c>
      <c r="AT32" s="26">
        <v>0</v>
      </c>
      <c r="AU32" s="26">
        <v>0</v>
      </c>
      <c r="AV32" s="26">
        <v>0</v>
      </c>
      <c r="AW32" s="26">
        <v>0</v>
      </c>
      <c r="AX32" s="26">
        <v>0</v>
      </c>
      <c r="AY32" s="26">
        <v>0</v>
      </c>
      <c r="AZ32" s="26">
        <v>0</v>
      </c>
      <c r="BA32" s="26">
        <v>0</v>
      </c>
      <c r="BB32" s="26">
        <v>0</v>
      </c>
      <c r="BC32" s="26">
        <v>2144.3161187015585</v>
      </c>
      <c r="BD32" s="26">
        <v>0</v>
      </c>
      <c r="BE32" s="26">
        <v>0</v>
      </c>
      <c r="BF32" s="26">
        <v>0</v>
      </c>
      <c r="BG32" s="26">
        <v>0</v>
      </c>
      <c r="BH32" s="26">
        <v>0</v>
      </c>
      <c r="BI32" s="26">
        <v>0</v>
      </c>
      <c r="BJ32" s="26">
        <v>0</v>
      </c>
      <c r="BK32" s="26">
        <v>63.360844744052827</v>
      </c>
      <c r="BL32" s="26">
        <v>0</v>
      </c>
      <c r="BM32" s="26">
        <v>0</v>
      </c>
      <c r="BN32" s="26">
        <v>15.672348445035789</v>
      </c>
      <c r="BO32" s="26">
        <v>0</v>
      </c>
      <c r="BP32" s="27">
        <v>680256.95854360936</v>
      </c>
      <c r="BQ32" s="27">
        <v>430937.32789863436</v>
      </c>
      <c r="BR32" s="27">
        <v>1111194.2864422437</v>
      </c>
    </row>
    <row r="33" spans="1:70" s="22" customFormat="1" x14ac:dyDescent="0.2">
      <c r="A33" s="2" t="s">
        <v>48</v>
      </c>
      <c r="B33" s="26">
        <v>0</v>
      </c>
      <c r="C33" s="26">
        <v>2486.0098171281184</v>
      </c>
      <c r="D33" s="26">
        <v>0</v>
      </c>
      <c r="E33" s="26">
        <v>0</v>
      </c>
      <c r="F33" s="26">
        <v>0</v>
      </c>
      <c r="G33" s="26">
        <v>0</v>
      </c>
      <c r="H33" s="26">
        <v>0</v>
      </c>
      <c r="I33" s="26">
        <v>0</v>
      </c>
      <c r="J33" s="26">
        <v>0</v>
      </c>
      <c r="K33" s="26">
        <v>0</v>
      </c>
      <c r="L33" s="26">
        <v>0</v>
      </c>
      <c r="M33" s="26">
        <v>0</v>
      </c>
      <c r="N33" s="26">
        <v>0</v>
      </c>
      <c r="O33" s="26">
        <v>0</v>
      </c>
      <c r="P33" s="26">
        <v>3439.2702541298672</v>
      </c>
      <c r="Q33" s="26">
        <v>0</v>
      </c>
      <c r="R33" s="26">
        <v>0</v>
      </c>
      <c r="S33" s="26">
        <v>0</v>
      </c>
      <c r="T33" s="26">
        <v>3.6457854008249773</v>
      </c>
      <c r="U33" s="26">
        <v>0</v>
      </c>
      <c r="V33" s="26">
        <v>0</v>
      </c>
      <c r="W33" s="26">
        <v>365594.88535551418</v>
      </c>
      <c r="X33" s="26">
        <v>44976.942453893833</v>
      </c>
      <c r="Y33" s="26">
        <v>1151257.6428183957</v>
      </c>
      <c r="Z33" s="26">
        <v>0</v>
      </c>
      <c r="AA33" s="26">
        <v>4137.0698154932616</v>
      </c>
      <c r="AB33" s="26">
        <v>0</v>
      </c>
      <c r="AC33" s="26">
        <v>0</v>
      </c>
      <c r="AD33" s="26">
        <v>225.26388592736922</v>
      </c>
      <c r="AE33" s="26">
        <v>0</v>
      </c>
      <c r="AF33" s="26">
        <v>0</v>
      </c>
      <c r="AG33" s="26">
        <v>0</v>
      </c>
      <c r="AH33" s="26">
        <v>0</v>
      </c>
      <c r="AI33" s="26">
        <v>0</v>
      </c>
      <c r="AJ33" s="26">
        <v>0</v>
      </c>
      <c r="AK33" s="26">
        <v>0</v>
      </c>
      <c r="AL33" s="26">
        <v>0</v>
      </c>
      <c r="AM33" s="26">
        <v>0</v>
      </c>
      <c r="AN33" s="26">
        <v>0</v>
      </c>
      <c r="AO33" s="26">
        <v>0</v>
      </c>
      <c r="AP33" s="26">
        <v>0</v>
      </c>
      <c r="AQ33" s="26">
        <v>0</v>
      </c>
      <c r="AR33" s="26">
        <v>0</v>
      </c>
      <c r="AS33" s="26">
        <v>230.45135591518047</v>
      </c>
      <c r="AT33" s="26">
        <v>0</v>
      </c>
      <c r="AU33" s="26">
        <v>0</v>
      </c>
      <c r="AV33" s="26">
        <v>0</v>
      </c>
      <c r="AW33" s="26">
        <v>0</v>
      </c>
      <c r="AX33" s="26">
        <v>0</v>
      </c>
      <c r="AY33" s="26">
        <v>0</v>
      </c>
      <c r="AZ33" s="26">
        <v>0</v>
      </c>
      <c r="BA33" s="26">
        <v>0</v>
      </c>
      <c r="BB33" s="26">
        <v>0</v>
      </c>
      <c r="BC33" s="26">
        <v>344.19118316013845</v>
      </c>
      <c r="BD33" s="26">
        <v>0</v>
      </c>
      <c r="BE33" s="26">
        <v>0</v>
      </c>
      <c r="BF33" s="26">
        <v>0</v>
      </c>
      <c r="BG33" s="26">
        <v>0</v>
      </c>
      <c r="BH33" s="26">
        <v>0</v>
      </c>
      <c r="BI33" s="26">
        <v>0</v>
      </c>
      <c r="BJ33" s="26">
        <v>0</v>
      </c>
      <c r="BK33" s="26">
        <v>10.170256114889842</v>
      </c>
      <c r="BL33" s="26">
        <v>0</v>
      </c>
      <c r="BM33" s="26">
        <v>0</v>
      </c>
      <c r="BN33" s="26">
        <v>2.5156198319589231</v>
      </c>
      <c r="BO33" s="26">
        <v>0</v>
      </c>
      <c r="BP33" s="27">
        <v>1572708.0586009051</v>
      </c>
      <c r="BQ33" s="27">
        <v>1921027.8950154583</v>
      </c>
      <c r="BR33" s="27">
        <v>3493735.9536163635</v>
      </c>
    </row>
    <row r="34" spans="1:70" s="22" customFormat="1" x14ac:dyDescent="0.2">
      <c r="A34" s="2" t="s">
        <v>49</v>
      </c>
      <c r="B34" s="26">
        <v>0</v>
      </c>
      <c r="C34" s="26">
        <v>974.68210003359604</v>
      </c>
      <c r="D34" s="26">
        <v>0</v>
      </c>
      <c r="E34" s="26">
        <v>0</v>
      </c>
      <c r="F34" s="26">
        <v>0</v>
      </c>
      <c r="G34" s="26">
        <v>0</v>
      </c>
      <c r="H34" s="26">
        <v>0</v>
      </c>
      <c r="I34" s="26">
        <v>0</v>
      </c>
      <c r="J34" s="26">
        <v>0</v>
      </c>
      <c r="K34" s="26">
        <v>0</v>
      </c>
      <c r="L34" s="26">
        <v>0</v>
      </c>
      <c r="M34" s="26">
        <v>0</v>
      </c>
      <c r="N34" s="26">
        <v>0</v>
      </c>
      <c r="O34" s="26">
        <v>0</v>
      </c>
      <c r="P34" s="26">
        <v>0</v>
      </c>
      <c r="Q34" s="26">
        <v>0</v>
      </c>
      <c r="R34" s="26">
        <v>0</v>
      </c>
      <c r="S34" s="26">
        <v>0</v>
      </c>
      <c r="T34" s="26">
        <v>0</v>
      </c>
      <c r="U34" s="26">
        <v>0</v>
      </c>
      <c r="V34" s="26">
        <v>0</v>
      </c>
      <c r="W34" s="26">
        <v>26.183224861241126</v>
      </c>
      <c r="X34" s="26">
        <v>0</v>
      </c>
      <c r="Y34" s="26">
        <v>1672.766580967761</v>
      </c>
      <c r="Z34" s="26">
        <v>371908.74</v>
      </c>
      <c r="AA34" s="26">
        <v>0</v>
      </c>
      <c r="AB34" s="26">
        <v>0</v>
      </c>
      <c r="AC34" s="26">
        <v>0</v>
      </c>
      <c r="AD34" s="26">
        <v>0</v>
      </c>
      <c r="AE34" s="26">
        <v>0</v>
      </c>
      <c r="AF34" s="26">
        <v>0</v>
      </c>
      <c r="AG34" s="26">
        <v>0</v>
      </c>
      <c r="AH34" s="26">
        <v>0</v>
      </c>
      <c r="AI34" s="26">
        <v>0</v>
      </c>
      <c r="AJ34" s="26">
        <v>0</v>
      </c>
      <c r="AK34" s="26">
        <v>0</v>
      </c>
      <c r="AL34" s="26">
        <v>0</v>
      </c>
      <c r="AM34" s="26">
        <v>0</v>
      </c>
      <c r="AN34" s="26">
        <v>0</v>
      </c>
      <c r="AO34" s="26">
        <v>0</v>
      </c>
      <c r="AP34" s="26">
        <v>0</v>
      </c>
      <c r="AQ34" s="26">
        <v>0</v>
      </c>
      <c r="AR34" s="26">
        <v>0</v>
      </c>
      <c r="AS34" s="26">
        <v>0</v>
      </c>
      <c r="AT34" s="26">
        <v>0</v>
      </c>
      <c r="AU34" s="26">
        <v>0</v>
      </c>
      <c r="AV34" s="26">
        <v>0</v>
      </c>
      <c r="AW34" s="26">
        <v>0</v>
      </c>
      <c r="AX34" s="26">
        <v>0</v>
      </c>
      <c r="AY34" s="26">
        <v>0</v>
      </c>
      <c r="AZ34" s="26">
        <v>0</v>
      </c>
      <c r="BA34" s="26">
        <v>0</v>
      </c>
      <c r="BB34" s="26">
        <v>0</v>
      </c>
      <c r="BC34" s="26">
        <v>0</v>
      </c>
      <c r="BD34" s="26">
        <v>0</v>
      </c>
      <c r="BE34" s="26">
        <v>0</v>
      </c>
      <c r="BF34" s="26">
        <v>0</v>
      </c>
      <c r="BG34" s="26">
        <v>0</v>
      </c>
      <c r="BH34" s="26">
        <v>0</v>
      </c>
      <c r="BI34" s="26">
        <v>0</v>
      </c>
      <c r="BJ34" s="26">
        <v>0</v>
      </c>
      <c r="BK34" s="26">
        <v>0</v>
      </c>
      <c r="BL34" s="26">
        <v>0</v>
      </c>
      <c r="BM34" s="26">
        <v>0</v>
      </c>
      <c r="BN34" s="26">
        <v>0</v>
      </c>
      <c r="BO34" s="26">
        <v>0</v>
      </c>
      <c r="BP34" s="27">
        <v>374582.37190586259</v>
      </c>
      <c r="BQ34" s="27">
        <v>4625498.9701411221</v>
      </c>
      <c r="BR34" s="27">
        <v>5000081.3420469845</v>
      </c>
    </row>
    <row r="35" spans="1:70" s="22" customFormat="1" x14ac:dyDescent="0.2">
      <c r="A35" s="2" t="s">
        <v>50</v>
      </c>
      <c r="B35" s="26">
        <v>0</v>
      </c>
      <c r="C35" s="26">
        <v>68.714980137795948</v>
      </c>
      <c r="D35" s="26">
        <v>0</v>
      </c>
      <c r="E35" s="26">
        <v>0</v>
      </c>
      <c r="F35" s="26">
        <v>0</v>
      </c>
      <c r="G35" s="26">
        <v>0</v>
      </c>
      <c r="H35" s="26">
        <v>0</v>
      </c>
      <c r="I35" s="26">
        <v>0</v>
      </c>
      <c r="J35" s="26">
        <v>0</v>
      </c>
      <c r="K35" s="26">
        <v>0</v>
      </c>
      <c r="L35" s="26">
        <v>0</v>
      </c>
      <c r="M35" s="26">
        <v>0</v>
      </c>
      <c r="N35" s="26">
        <v>0</v>
      </c>
      <c r="O35" s="26">
        <v>0</v>
      </c>
      <c r="P35" s="26">
        <v>671.85471145131226</v>
      </c>
      <c r="Q35" s="26">
        <v>0</v>
      </c>
      <c r="R35" s="26">
        <v>0</v>
      </c>
      <c r="S35" s="26">
        <v>0</v>
      </c>
      <c r="T35" s="26">
        <v>106.04932956073202</v>
      </c>
      <c r="U35" s="26">
        <v>0</v>
      </c>
      <c r="V35" s="26">
        <v>6.0238565688253782</v>
      </c>
      <c r="W35" s="26">
        <v>0</v>
      </c>
      <c r="X35" s="26">
        <v>0</v>
      </c>
      <c r="Y35" s="26">
        <v>1442.6634932339366</v>
      </c>
      <c r="Z35" s="26">
        <v>0</v>
      </c>
      <c r="AA35" s="26">
        <v>429195.12795760471</v>
      </c>
      <c r="AB35" s="26">
        <v>78.497245076154542</v>
      </c>
      <c r="AC35" s="26">
        <v>8.8824193302113859</v>
      </c>
      <c r="AD35" s="26">
        <v>13339.090589089436</v>
      </c>
      <c r="AE35" s="26">
        <v>193.00554416338787</v>
      </c>
      <c r="AF35" s="26">
        <v>0</v>
      </c>
      <c r="AG35" s="26">
        <v>544.54056436776318</v>
      </c>
      <c r="AH35" s="26">
        <v>4978.1528658034395</v>
      </c>
      <c r="AI35" s="26">
        <v>0</v>
      </c>
      <c r="AJ35" s="26">
        <v>0</v>
      </c>
      <c r="AK35" s="26">
        <v>0</v>
      </c>
      <c r="AL35" s="26">
        <v>0</v>
      </c>
      <c r="AM35" s="26">
        <v>0</v>
      </c>
      <c r="AN35" s="26">
        <v>0</v>
      </c>
      <c r="AO35" s="26">
        <v>0</v>
      </c>
      <c r="AP35" s="26">
        <v>0</v>
      </c>
      <c r="AQ35" s="26">
        <v>0</v>
      </c>
      <c r="AR35" s="26">
        <v>0</v>
      </c>
      <c r="AS35" s="26">
        <v>0</v>
      </c>
      <c r="AT35" s="26">
        <v>0</v>
      </c>
      <c r="AU35" s="26">
        <v>0</v>
      </c>
      <c r="AV35" s="26">
        <v>0</v>
      </c>
      <c r="AW35" s="26">
        <v>0</v>
      </c>
      <c r="AX35" s="26">
        <v>0</v>
      </c>
      <c r="AY35" s="26">
        <v>0</v>
      </c>
      <c r="AZ35" s="26">
        <v>0</v>
      </c>
      <c r="BA35" s="26">
        <v>0</v>
      </c>
      <c r="BB35" s="26">
        <v>0</v>
      </c>
      <c r="BC35" s="26">
        <v>0</v>
      </c>
      <c r="BD35" s="26">
        <v>0</v>
      </c>
      <c r="BE35" s="26">
        <v>0</v>
      </c>
      <c r="BF35" s="26">
        <v>0</v>
      </c>
      <c r="BG35" s="26">
        <v>0</v>
      </c>
      <c r="BH35" s="26">
        <v>0</v>
      </c>
      <c r="BI35" s="26">
        <v>0</v>
      </c>
      <c r="BJ35" s="26">
        <v>0</v>
      </c>
      <c r="BK35" s="26">
        <v>0</v>
      </c>
      <c r="BL35" s="26">
        <v>0</v>
      </c>
      <c r="BM35" s="26">
        <v>0</v>
      </c>
      <c r="BN35" s="26">
        <v>0</v>
      </c>
      <c r="BO35" s="26">
        <v>0</v>
      </c>
      <c r="BP35" s="27">
        <v>450632.60355638771</v>
      </c>
      <c r="BQ35" s="27">
        <v>425347.97654006764</v>
      </c>
      <c r="BR35" s="27">
        <v>875980.58009645529</v>
      </c>
    </row>
    <row r="36" spans="1:70" s="22" customFormat="1" x14ac:dyDescent="0.2">
      <c r="A36" s="2" t="s">
        <v>51</v>
      </c>
      <c r="B36" s="26">
        <v>0</v>
      </c>
      <c r="C36" s="26">
        <v>0</v>
      </c>
      <c r="D36" s="26">
        <v>1897.6188525851562</v>
      </c>
      <c r="E36" s="26">
        <v>0</v>
      </c>
      <c r="F36" s="26">
        <v>0</v>
      </c>
      <c r="G36" s="26">
        <v>0</v>
      </c>
      <c r="H36" s="26">
        <v>0</v>
      </c>
      <c r="I36" s="26">
        <v>0</v>
      </c>
      <c r="J36" s="26">
        <v>0</v>
      </c>
      <c r="K36" s="26">
        <v>0</v>
      </c>
      <c r="L36" s="26">
        <v>0</v>
      </c>
      <c r="M36" s="26">
        <v>0</v>
      </c>
      <c r="N36" s="26">
        <v>1293.1183869172608</v>
      </c>
      <c r="O36" s="26">
        <v>169.62633443274908</v>
      </c>
      <c r="P36" s="26">
        <v>0</v>
      </c>
      <c r="Q36" s="26">
        <v>0</v>
      </c>
      <c r="R36" s="26">
        <v>0</v>
      </c>
      <c r="S36" s="26">
        <v>0</v>
      </c>
      <c r="T36" s="26">
        <v>6.1300190497532965</v>
      </c>
      <c r="U36" s="26">
        <v>0</v>
      </c>
      <c r="V36" s="26">
        <v>1.204771313765076</v>
      </c>
      <c r="W36" s="26">
        <v>0</v>
      </c>
      <c r="X36" s="26">
        <v>0</v>
      </c>
      <c r="Y36" s="26">
        <v>11.949576587002015</v>
      </c>
      <c r="Z36" s="26">
        <v>0</v>
      </c>
      <c r="AA36" s="26">
        <v>1141.4846293466089</v>
      </c>
      <c r="AB36" s="26">
        <v>703948.21590076026</v>
      </c>
      <c r="AC36" s="26">
        <v>0</v>
      </c>
      <c r="AD36" s="26">
        <v>0</v>
      </c>
      <c r="AE36" s="26">
        <v>0.22271934856054978</v>
      </c>
      <c r="AF36" s="26">
        <v>0</v>
      </c>
      <c r="AG36" s="26">
        <v>292.64086898961</v>
      </c>
      <c r="AH36" s="26">
        <v>2675.3029543414468</v>
      </c>
      <c r="AI36" s="26">
        <v>3697.3266395231294</v>
      </c>
      <c r="AJ36" s="26">
        <v>0</v>
      </c>
      <c r="AK36" s="26">
        <v>0</v>
      </c>
      <c r="AL36" s="26">
        <v>0</v>
      </c>
      <c r="AM36" s="26">
        <v>0</v>
      </c>
      <c r="AN36" s="26">
        <v>0</v>
      </c>
      <c r="AO36" s="26">
        <v>0</v>
      </c>
      <c r="AP36" s="26">
        <v>0</v>
      </c>
      <c r="AQ36" s="26">
        <v>0</v>
      </c>
      <c r="AR36" s="26">
        <v>0</v>
      </c>
      <c r="AS36" s="26">
        <v>0</v>
      </c>
      <c r="AT36" s="26">
        <v>0</v>
      </c>
      <c r="AU36" s="26">
        <v>0</v>
      </c>
      <c r="AV36" s="26">
        <v>0</v>
      </c>
      <c r="AW36" s="26">
        <v>0</v>
      </c>
      <c r="AX36" s="26">
        <v>0</v>
      </c>
      <c r="AY36" s="26">
        <v>0</v>
      </c>
      <c r="AZ36" s="26">
        <v>0</v>
      </c>
      <c r="BA36" s="26">
        <v>0</v>
      </c>
      <c r="BB36" s="26">
        <v>0</v>
      </c>
      <c r="BC36" s="26">
        <v>0</v>
      </c>
      <c r="BD36" s="26">
        <v>0</v>
      </c>
      <c r="BE36" s="26">
        <v>0</v>
      </c>
      <c r="BF36" s="26">
        <v>0</v>
      </c>
      <c r="BG36" s="26">
        <v>0</v>
      </c>
      <c r="BH36" s="26">
        <v>0</v>
      </c>
      <c r="BI36" s="26">
        <v>0</v>
      </c>
      <c r="BJ36" s="26">
        <v>0</v>
      </c>
      <c r="BK36" s="26">
        <v>2794.1818326398211</v>
      </c>
      <c r="BL36" s="26">
        <v>0</v>
      </c>
      <c r="BM36" s="26">
        <v>0</v>
      </c>
      <c r="BN36" s="26">
        <v>72.751873107978852</v>
      </c>
      <c r="BO36" s="26">
        <v>0</v>
      </c>
      <c r="BP36" s="27">
        <v>718001.77535894315</v>
      </c>
      <c r="BQ36" s="27">
        <v>994202.34432837716</v>
      </c>
      <c r="BR36" s="27">
        <v>1712204.1196873202</v>
      </c>
    </row>
    <row r="37" spans="1:70" s="22" customFormat="1" x14ac:dyDescent="0.2">
      <c r="A37" s="2" t="s">
        <v>52</v>
      </c>
      <c r="B37" s="26">
        <v>18136.688844863675</v>
      </c>
      <c r="C37" s="26">
        <v>0</v>
      </c>
      <c r="D37" s="26">
        <v>0</v>
      </c>
      <c r="E37" s="26">
        <v>0</v>
      </c>
      <c r="F37" s="26">
        <v>0</v>
      </c>
      <c r="G37" s="26">
        <v>0</v>
      </c>
      <c r="H37" s="26">
        <v>0</v>
      </c>
      <c r="I37" s="26">
        <v>0</v>
      </c>
      <c r="J37" s="26">
        <v>0</v>
      </c>
      <c r="K37" s="26">
        <v>0</v>
      </c>
      <c r="L37" s="26">
        <v>0</v>
      </c>
      <c r="M37" s="26">
        <v>0</v>
      </c>
      <c r="N37" s="26">
        <v>156.7689051421134</v>
      </c>
      <c r="O37" s="26">
        <v>0</v>
      </c>
      <c r="P37" s="26">
        <v>0</v>
      </c>
      <c r="Q37" s="26">
        <v>0</v>
      </c>
      <c r="R37" s="26">
        <v>0</v>
      </c>
      <c r="S37" s="26">
        <v>0</v>
      </c>
      <c r="T37" s="26">
        <v>16.551051434333896</v>
      </c>
      <c r="U37" s="26">
        <v>0</v>
      </c>
      <c r="V37" s="26">
        <v>2.4095426275301519</v>
      </c>
      <c r="W37" s="26">
        <v>0</v>
      </c>
      <c r="X37" s="26">
        <v>0</v>
      </c>
      <c r="Y37" s="26">
        <v>0</v>
      </c>
      <c r="Z37" s="26">
        <v>0</v>
      </c>
      <c r="AA37" s="26">
        <v>0</v>
      </c>
      <c r="AB37" s="26">
        <v>173.85429604736939</v>
      </c>
      <c r="AC37" s="26">
        <v>233900.56956822021</v>
      </c>
      <c r="AD37" s="26">
        <v>323.6127398930368</v>
      </c>
      <c r="AE37" s="26">
        <v>60.490882818401055</v>
      </c>
      <c r="AF37" s="26">
        <v>0</v>
      </c>
      <c r="AG37" s="26">
        <v>0</v>
      </c>
      <c r="AH37" s="26">
        <v>0</v>
      </c>
      <c r="AI37" s="26">
        <v>0</v>
      </c>
      <c r="AJ37" s="26">
        <v>0</v>
      </c>
      <c r="AK37" s="26">
        <v>0</v>
      </c>
      <c r="AL37" s="26">
        <v>0</v>
      </c>
      <c r="AM37" s="26">
        <v>0</v>
      </c>
      <c r="AN37" s="26">
        <v>0</v>
      </c>
      <c r="AO37" s="26">
        <v>0</v>
      </c>
      <c r="AP37" s="26">
        <v>0</v>
      </c>
      <c r="AQ37" s="26">
        <v>0</v>
      </c>
      <c r="AR37" s="26">
        <v>0</v>
      </c>
      <c r="AS37" s="26">
        <v>0</v>
      </c>
      <c r="AT37" s="26">
        <v>0</v>
      </c>
      <c r="AU37" s="26">
        <v>0</v>
      </c>
      <c r="AV37" s="26">
        <v>0</v>
      </c>
      <c r="AW37" s="26">
        <v>0</v>
      </c>
      <c r="AX37" s="26">
        <v>0</v>
      </c>
      <c r="AY37" s="26">
        <v>0</v>
      </c>
      <c r="AZ37" s="26">
        <v>0</v>
      </c>
      <c r="BA37" s="26">
        <v>0</v>
      </c>
      <c r="BB37" s="26">
        <v>0</v>
      </c>
      <c r="BC37" s="26">
        <v>0</v>
      </c>
      <c r="BD37" s="26">
        <v>0</v>
      </c>
      <c r="BE37" s="26">
        <v>0</v>
      </c>
      <c r="BF37" s="26">
        <v>0</v>
      </c>
      <c r="BG37" s="26">
        <v>0</v>
      </c>
      <c r="BH37" s="26">
        <v>0</v>
      </c>
      <c r="BI37" s="26">
        <v>0</v>
      </c>
      <c r="BJ37" s="26">
        <v>0</v>
      </c>
      <c r="BK37" s="26">
        <v>73.531100858942651</v>
      </c>
      <c r="BL37" s="26">
        <v>0</v>
      </c>
      <c r="BM37" s="26">
        <v>0</v>
      </c>
      <c r="BN37" s="26">
        <v>36.375936553989426</v>
      </c>
      <c r="BO37" s="26">
        <v>0</v>
      </c>
      <c r="BP37" s="27">
        <v>252880.85286845959</v>
      </c>
      <c r="BQ37" s="27">
        <v>560454.18028434296</v>
      </c>
      <c r="BR37" s="27">
        <v>813335.03315280261</v>
      </c>
    </row>
    <row r="38" spans="1:70" s="22" customFormat="1" x14ac:dyDescent="0.2">
      <c r="A38" s="2" t="s">
        <v>53</v>
      </c>
      <c r="B38" s="26">
        <v>0</v>
      </c>
      <c r="C38" s="26">
        <v>0</v>
      </c>
      <c r="D38" s="26">
        <v>0</v>
      </c>
      <c r="E38" s="26">
        <v>0</v>
      </c>
      <c r="F38" s="26">
        <v>0</v>
      </c>
      <c r="G38" s="26">
        <v>0</v>
      </c>
      <c r="H38" s="26">
        <v>0</v>
      </c>
      <c r="I38" s="26">
        <v>0</v>
      </c>
      <c r="J38" s="26">
        <v>562.82969150086035</v>
      </c>
      <c r="K38" s="26">
        <v>0</v>
      </c>
      <c r="L38" s="26">
        <v>0</v>
      </c>
      <c r="M38" s="26">
        <v>54.126759466344843</v>
      </c>
      <c r="N38" s="26">
        <v>1159.1570471208145</v>
      </c>
      <c r="O38" s="26">
        <v>0</v>
      </c>
      <c r="P38" s="26">
        <v>449.40690581534045</v>
      </c>
      <c r="Q38" s="26">
        <v>0</v>
      </c>
      <c r="R38" s="26">
        <v>0.69055576801562013</v>
      </c>
      <c r="S38" s="26">
        <v>0</v>
      </c>
      <c r="T38" s="26">
        <v>74.786232406990223</v>
      </c>
      <c r="U38" s="26">
        <v>930.73307987581143</v>
      </c>
      <c r="V38" s="26">
        <v>621.66199790277915</v>
      </c>
      <c r="W38" s="26">
        <v>0</v>
      </c>
      <c r="X38" s="26">
        <v>0</v>
      </c>
      <c r="Y38" s="26">
        <v>0.77524112568566805</v>
      </c>
      <c r="Z38" s="26">
        <v>0</v>
      </c>
      <c r="AA38" s="26">
        <v>1500.9198862854023</v>
      </c>
      <c r="AB38" s="26">
        <v>0</v>
      </c>
      <c r="AC38" s="26">
        <v>74.129217455760269</v>
      </c>
      <c r="AD38" s="26">
        <v>802422.36541012791</v>
      </c>
      <c r="AE38" s="26">
        <v>4.6130830556536013</v>
      </c>
      <c r="AF38" s="26">
        <v>155.11205324178781</v>
      </c>
      <c r="AG38" s="26">
        <v>56.640168191537413</v>
      </c>
      <c r="AH38" s="26">
        <v>517.80057180802203</v>
      </c>
      <c r="AI38" s="26">
        <v>0</v>
      </c>
      <c r="AJ38" s="26">
        <v>140.80166787796597</v>
      </c>
      <c r="AK38" s="26">
        <v>0</v>
      </c>
      <c r="AL38" s="26">
        <v>0</v>
      </c>
      <c r="AM38" s="26">
        <v>0</v>
      </c>
      <c r="AN38" s="26">
        <v>0</v>
      </c>
      <c r="AO38" s="26">
        <v>0</v>
      </c>
      <c r="AP38" s="26">
        <v>0</v>
      </c>
      <c r="AQ38" s="26">
        <v>0</v>
      </c>
      <c r="AR38" s="26">
        <v>0</v>
      </c>
      <c r="AS38" s="26">
        <v>583.15833900432381</v>
      </c>
      <c r="AT38" s="26">
        <v>0</v>
      </c>
      <c r="AU38" s="26">
        <v>0</v>
      </c>
      <c r="AV38" s="26">
        <v>0</v>
      </c>
      <c r="AW38" s="26">
        <v>0</v>
      </c>
      <c r="AX38" s="26">
        <v>0</v>
      </c>
      <c r="AY38" s="26">
        <v>0</v>
      </c>
      <c r="AZ38" s="26">
        <v>0</v>
      </c>
      <c r="BA38" s="26">
        <v>0</v>
      </c>
      <c r="BB38" s="26">
        <v>0</v>
      </c>
      <c r="BC38" s="26">
        <v>0</v>
      </c>
      <c r="BD38" s="26">
        <v>0</v>
      </c>
      <c r="BE38" s="26">
        <v>0</v>
      </c>
      <c r="BF38" s="26">
        <v>0</v>
      </c>
      <c r="BG38" s="26">
        <v>0</v>
      </c>
      <c r="BH38" s="26">
        <v>0</v>
      </c>
      <c r="BI38" s="26">
        <v>0</v>
      </c>
      <c r="BJ38" s="26">
        <v>0</v>
      </c>
      <c r="BK38" s="26">
        <v>73.531100858942651</v>
      </c>
      <c r="BL38" s="26">
        <v>0</v>
      </c>
      <c r="BM38" s="26">
        <v>0</v>
      </c>
      <c r="BN38" s="26">
        <v>0</v>
      </c>
      <c r="BO38" s="26">
        <v>0</v>
      </c>
      <c r="BP38" s="27">
        <v>809383.23900889</v>
      </c>
      <c r="BQ38" s="27">
        <v>1451248.8666865695</v>
      </c>
      <c r="BR38" s="27">
        <v>2260632.1056954595</v>
      </c>
    </row>
    <row r="39" spans="1:70" s="22" customFormat="1" x14ac:dyDescent="0.2">
      <c r="A39" s="2" t="s">
        <v>54</v>
      </c>
      <c r="B39" s="26">
        <v>0</v>
      </c>
      <c r="C39" s="26">
        <v>0</v>
      </c>
      <c r="D39" s="26">
        <v>0</v>
      </c>
      <c r="E39" s="26">
        <v>0</v>
      </c>
      <c r="F39" s="26">
        <v>0</v>
      </c>
      <c r="G39" s="26">
        <v>0</v>
      </c>
      <c r="H39" s="26">
        <v>0</v>
      </c>
      <c r="I39" s="26">
        <v>0</v>
      </c>
      <c r="J39" s="26">
        <v>1.260787203500193</v>
      </c>
      <c r="K39" s="26">
        <v>0</v>
      </c>
      <c r="L39" s="26">
        <v>0</v>
      </c>
      <c r="M39" s="26">
        <v>0</v>
      </c>
      <c r="N39" s="26">
        <v>3477.3831533268576</v>
      </c>
      <c r="O39" s="26">
        <v>0</v>
      </c>
      <c r="P39" s="26">
        <v>2823.1981154760028</v>
      </c>
      <c r="Q39" s="26">
        <v>0</v>
      </c>
      <c r="R39" s="26">
        <v>0</v>
      </c>
      <c r="S39" s="26">
        <v>60.714942757874589</v>
      </c>
      <c r="T39" s="26">
        <v>4.2910133348273067</v>
      </c>
      <c r="U39" s="26">
        <v>0</v>
      </c>
      <c r="V39" s="26">
        <v>1.204771313765076</v>
      </c>
      <c r="W39" s="26">
        <v>0</v>
      </c>
      <c r="X39" s="26">
        <v>0</v>
      </c>
      <c r="Y39" s="26">
        <v>0</v>
      </c>
      <c r="Z39" s="26">
        <v>0</v>
      </c>
      <c r="AA39" s="26">
        <v>0</v>
      </c>
      <c r="AB39" s="26">
        <v>115.43113948328246</v>
      </c>
      <c r="AC39" s="26">
        <v>245.90500896874343</v>
      </c>
      <c r="AD39" s="26">
        <v>1606.7903133621912</v>
      </c>
      <c r="AE39" s="26">
        <v>497228.81192239514</v>
      </c>
      <c r="AF39" s="26">
        <v>1567.4926975906067</v>
      </c>
      <c r="AG39" s="26">
        <v>0</v>
      </c>
      <c r="AH39" s="26">
        <v>0</v>
      </c>
      <c r="AI39" s="26">
        <v>0</v>
      </c>
      <c r="AJ39" s="26">
        <v>0</v>
      </c>
      <c r="AK39" s="26">
        <v>0</v>
      </c>
      <c r="AL39" s="26">
        <v>0</v>
      </c>
      <c r="AM39" s="26">
        <v>0</v>
      </c>
      <c r="AN39" s="26">
        <v>0</v>
      </c>
      <c r="AO39" s="26">
        <v>0</v>
      </c>
      <c r="AP39" s="26">
        <v>0</v>
      </c>
      <c r="AQ39" s="26">
        <v>0</v>
      </c>
      <c r="AR39" s="26">
        <v>0</v>
      </c>
      <c r="AS39" s="26">
        <v>0</v>
      </c>
      <c r="AT39" s="26">
        <v>0</v>
      </c>
      <c r="AU39" s="26">
        <v>0</v>
      </c>
      <c r="AV39" s="26">
        <v>0</v>
      </c>
      <c r="AW39" s="26">
        <v>0</v>
      </c>
      <c r="AX39" s="26">
        <v>0</v>
      </c>
      <c r="AY39" s="26">
        <v>102.90833186584591</v>
      </c>
      <c r="AZ39" s="26">
        <v>0</v>
      </c>
      <c r="BA39" s="26">
        <v>0</v>
      </c>
      <c r="BB39" s="26">
        <v>0</v>
      </c>
      <c r="BC39" s="26">
        <v>1244.2536509308486</v>
      </c>
      <c r="BD39" s="26">
        <v>0</v>
      </c>
      <c r="BE39" s="26">
        <v>0</v>
      </c>
      <c r="BF39" s="26">
        <v>0</v>
      </c>
      <c r="BG39" s="26">
        <v>0</v>
      </c>
      <c r="BH39" s="26">
        <v>0</v>
      </c>
      <c r="BI39" s="26">
        <v>0</v>
      </c>
      <c r="BJ39" s="26">
        <v>0</v>
      </c>
      <c r="BK39" s="26">
        <v>0</v>
      </c>
      <c r="BL39" s="26">
        <v>0</v>
      </c>
      <c r="BM39" s="26">
        <v>0</v>
      </c>
      <c r="BN39" s="26">
        <v>36.375936553989426</v>
      </c>
      <c r="BO39" s="26">
        <v>0</v>
      </c>
      <c r="BP39" s="27">
        <v>508516.02178456343</v>
      </c>
      <c r="BQ39" s="27">
        <v>838644.3147483021</v>
      </c>
      <c r="BR39" s="27">
        <v>1347160.3365328657</v>
      </c>
    </row>
    <row r="40" spans="1:70" s="22" customFormat="1" x14ac:dyDescent="0.2">
      <c r="A40" s="2" t="s">
        <v>55</v>
      </c>
      <c r="B40" s="26">
        <v>0</v>
      </c>
      <c r="C40" s="26">
        <v>0</v>
      </c>
      <c r="D40" s="26">
        <v>82737.943103898477</v>
      </c>
      <c r="E40" s="26">
        <v>0</v>
      </c>
      <c r="F40" s="26">
        <v>0</v>
      </c>
      <c r="G40" s="26">
        <v>0</v>
      </c>
      <c r="H40" s="26">
        <v>0</v>
      </c>
      <c r="I40" s="26">
        <v>0</v>
      </c>
      <c r="J40" s="26">
        <v>1.6268749327857916</v>
      </c>
      <c r="K40" s="26">
        <v>1299.4711909137911</v>
      </c>
      <c r="L40" s="26">
        <v>0</v>
      </c>
      <c r="M40" s="26">
        <v>4.6858862095038027</v>
      </c>
      <c r="N40" s="26">
        <v>9370.4955990421204</v>
      </c>
      <c r="O40" s="26">
        <v>143883.47243823297</v>
      </c>
      <c r="P40" s="26">
        <v>54332.088810247558</v>
      </c>
      <c r="Q40" s="26">
        <v>13822.618502007952</v>
      </c>
      <c r="R40" s="26">
        <v>166.17110845376789</v>
      </c>
      <c r="S40" s="26">
        <v>6473.0537399597324</v>
      </c>
      <c r="T40" s="26">
        <v>15001.382618556267</v>
      </c>
      <c r="U40" s="26">
        <v>64.361566874143676</v>
      </c>
      <c r="V40" s="26">
        <v>2231.2364730929198</v>
      </c>
      <c r="W40" s="26">
        <v>5239.7342456724773</v>
      </c>
      <c r="X40" s="26">
        <v>0</v>
      </c>
      <c r="Y40" s="26">
        <v>0</v>
      </c>
      <c r="Z40" s="26">
        <v>0</v>
      </c>
      <c r="AA40" s="26">
        <v>0</v>
      </c>
      <c r="AB40" s="26">
        <v>0</v>
      </c>
      <c r="AC40" s="26">
        <v>155.60381188936267</v>
      </c>
      <c r="AD40" s="26">
        <v>206.18232797370555</v>
      </c>
      <c r="AE40" s="26">
        <v>168.79517590240457</v>
      </c>
      <c r="AF40" s="26">
        <v>2319529.8660453842</v>
      </c>
      <c r="AG40" s="26">
        <v>1222.6399146816252</v>
      </c>
      <c r="AH40" s="26">
        <v>1313.1877340571605</v>
      </c>
      <c r="AI40" s="26">
        <v>25735.550369594301</v>
      </c>
      <c r="AJ40" s="26">
        <v>829.16537750357713</v>
      </c>
      <c r="AK40" s="26">
        <v>182080.02963683245</v>
      </c>
      <c r="AL40" s="26">
        <v>0</v>
      </c>
      <c r="AM40" s="26">
        <v>0</v>
      </c>
      <c r="AN40" s="26">
        <v>0</v>
      </c>
      <c r="AO40" s="26">
        <v>0</v>
      </c>
      <c r="AP40" s="26">
        <v>224158.55472181641</v>
      </c>
      <c r="AQ40" s="26">
        <v>1193.7631952799566</v>
      </c>
      <c r="AR40" s="26">
        <v>0</v>
      </c>
      <c r="AS40" s="26">
        <v>6623.01256440625</v>
      </c>
      <c r="AT40" s="26">
        <v>0</v>
      </c>
      <c r="AU40" s="26">
        <v>0</v>
      </c>
      <c r="AV40" s="26">
        <v>0</v>
      </c>
      <c r="AW40" s="26">
        <v>0</v>
      </c>
      <c r="AX40" s="26">
        <v>0</v>
      </c>
      <c r="AY40" s="26">
        <v>0</v>
      </c>
      <c r="AZ40" s="26">
        <v>0</v>
      </c>
      <c r="BA40" s="26">
        <v>0</v>
      </c>
      <c r="BB40" s="26">
        <v>0</v>
      </c>
      <c r="BC40" s="26">
        <v>0</v>
      </c>
      <c r="BD40" s="26">
        <v>2201.4648137329641</v>
      </c>
      <c r="BE40" s="26">
        <v>0</v>
      </c>
      <c r="BF40" s="26">
        <v>0</v>
      </c>
      <c r="BG40" s="26">
        <v>0</v>
      </c>
      <c r="BH40" s="26">
        <v>0</v>
      </c>
      <c r="BI40" s="26">
        <v>0</v>
      </c>
      <c r="BJ40" s="26">
        <v>0</v>
      </c>
      <c r="BK40" s="26">
        <v>11764.976137430825</v>
      </c>
      <c r="BL40" s="26">
        <v>1004.6504040562975</v>
      </c>
      <c r="BM40" s="26">
        <v>0</v>
      </c>
      <c r="BN40" s="26">
        <v>2928.262892596149</v>
      </c>
      <c r="BO40" s="26">
        <v>0</v>
      </c>
      <c r="BP40" s="27">
        <v>3115744.0472812322</v>
      </c>
      <c r="BQ40" s="27">
        <v>2415146.3598959935</v>
      </c>
      <c r="BR40" s="27">
        <v>5530890.4071772257</v>
      </c>
    </row>
    <row r="41" spans="1:70" s="22" customFormat="1" x14ac:dyDescent="0.2">
      <c r="A41" s="2" t="s">
        <v>56</v>
      </c>
      <c r="B41" s="26">
        <v>2884.3515367820437</v>
      </c>
      <c r="C41" s="26">
        <v>170.10145727502598</v>
      </c>
      <c r="D41" s="26">
        <v>0</v>
      </c>
      <c r="E41" s="26">
        <v>13781.231032549593</v>
      </c>
      <c r="F41" s="26">
        <v>0</v>
      </c>
      <c r="G41" s="26">
        <v>0</v>
      </c>
      <c r="H41" s="26">
        <v>0</v>
      </c>
      <c r="I41" s="26">
        <v>0</v>
      </c>
      <c r="J41" s="26">
        <v>0</v>
      </c>
      <c r="K41" s="26">
        <v>0</v>
      </c>
      <c r="L41" s="26">
        <v>0</v>
      </c>
      <c r="M41" s="26">
        <v>0</v>
      </c>
      <c r="N41" s="26">
        <v>0</v>
      </c>
      <c r="O41" s="26">
        <v>0</v>
      </c>
      <c r="P41" s="26">
        <v>0</v>
      </c>
      <c r="Q41" s="26">
        <v>0</v>
      </c>
      <c r="R41" s="26">
        <v>0</v>
      </c>
      <c r="S41" s="26">
        <v>0</v>
      </c>
      <c r="T41" s="26">
        <v>0</v>
      </c>
      <c r="U41" s="26">
        <v>0</v>
      </c>
      <c r="V41" s="26">
        <v>0</v>
      </c>
      <c r="W41" s="26">
        <v>0</v>
      </c>
      <c r="X41" s="26">
        <v>0</v>
      </c>
      <c r="Y41" s="26">
        <v>0</v>
      </c>
      <c r="Z41" s="26">
        <v>0</v>
      </c>
      <c r="AA41" s="26">
        <v>0</v>
      </c>
      <c r="AB41" s="26">
        <v>0</v>
      </c>
      <c r="AC41" s="26">
        <v>0</v>
      </c>
      <c r="AD41" s="26">
        <v>0</v>
      </c>
      <c r="AE41" s="26">
        <v>0</v>
      </c>
      <c r="AF41" s="26">
        <v>0</v>
      </c>
      <c r="AG41" s="26">
        <v>9879655.5613636523</v>
      </c>
      <c r="AH41" s="26">
        <v>332369.49055819545</v>
      </c>
      <c r="AI41" s="26">
        <v>617.97941691028109</v>
      </c>
      <c r="AJ41" s="26">
        <v>22575.200749767202</v>
      </c>
      <c r="AK41" s="26">
        <v>0</v>
      </c>
      <c r="AL41" s="26">
        <v>0</v>
      </c>
      <c r="AM41" s="26">
        <v>1710.0306587090624</v>
      </c>
      <c r="AN41" s="26">
        <v>0</v>
      </c>
      <c r="AO41" s="26">
        <v>0</v>
      </c>
      <c r="AP41" s="26">
        <v>0</v>
      </c>
      <c r="AQ41" s="26">
        <v>0</v>
      </c>
      <c r="AR41" s="26">
        <v>0</v>
      </c>
      <c r="AS41" s="26">
        <v>0</v>
      </c>
      <c r="AT41" s="26">
        <v>0</v>
      </c>
      <c r="AU41" s="26">
        <v>106896.05954877731</v>
      </c>
      <c r="AV41" s="26">
        <v>0</v>
      </c>
      <c r="AW41" s="26">
        <v>0</v>
      </c>
      <c r="AX41" s="26">
        <v>0</v>
      </c>
      <c r="AY41" s="26">
        <v>0</v>
      </c>
      <c r="AZ41" s="26">
        <v>0</v>
      </c>
      <c r="BA41" s="26">
        <v>162.01745086094118</v>
      </c>
      <c r="BB41" s="26">
        <v>0</v>
      </c>
      <c r="BC41" s="26">
        <v>2535.3876476012147</v>
      </c>
      <c r="BD41" s="26">
        <v>395.13471015719881</v>
      </c>
      <c r="BE41" s="26">
        <v>627.42976144522243</v>
      </c>
      <c r="BF41" s="26">
        <v>0</v>
      </c>
      <c r="BG41" s="26">
        <v>0</v>
      </c>
      <c r="BH41" s="26">
        <v>0</v>
      </c>
      <c r="BI41" s="26">
        <v>42862.620704082939</v>
      </c>
      <c r="BJ41" s="26">
        <v>1212.2448138380917</v>
      </c>
      <c r="BK41" s="26">
        <v>0</v>
      </c>
      <c r="BL41" s="26">
        <v>1838.962158289901</v>
      </c>
      <c r="BM41" s="26">
        <v>0</v>
      </c>
      <c r="BN41" s="26">
        <v>0</v>
      </c>
      <c r="BO41" s="26">
        <v>0</v>
      </c>
      <c r="BP41" s="27">
        <v>10410293.803568896</v>
      </c>
      <c r="BQ41" s="27">
        <v>164831.08118236091</v>
      </c>
      <c r="BR41" s="27">
        <v>10575124.884751257</v>
      </c>
    </row>
    <row r="42" spans="1:70" s="22" customFormat="1" x14ac:dyDescent="0.2">
      <c r="A42" s="2" t="s">
        <v>57</v>
      </c>
      <c r="B42" s="26">
        <v>2062.0980283134727</v>
      </c>
      <c r="C42" s="26">
        <v>69.144796388457266</v>
      </c>
      <c r="D42" s="26">
        <v>0</v>
      </c>
      <c r="E42" s="26">
        <v>0</v>
      </c>
      <c r="F42" s="26">
        <v>184.00988179063461</v>
      </c>
      <c r="G42" s="26">
        <v>6.1611668681361493</v>
      </c>
      <c r="H42" s="26">
        <v>1358.3568960254468</v>
      </c>
      <c r="I42" s="26">
        <v>12.446300411385824</v>
      </c>
      <c r="J42" s="26">
        <v>1.9109360617124773</v>
      </c>
      <c r="K42" s="26">
        <v>3.4925395760573594</v>
      </c>
      <c r="L42" s="26">
        <v>883.74521968231454</v>
      </c>
      <c r="M42" s="26">
        <v>0</v>
      </c>
      <c r="N42" s="26">
        <v>0</v>
      </c>
      <c r="O42" s="26">
        <v>0</v>
      </c>
      <c r="P42" s="26">
        <v>659.31359764554577</v>
      </c>
      <c r="Q42" s="26">
        <v>5469.0100286442894</v>
      </c>
      <c r="R42" s="26">
        <v>0</v>
      </c>
      <c r="S42" s="26">
        <v>0</v>
      </c>
      <c r="T42" s="26">
        <v>1176.3506556476575</v>
      </c>
      <c r="U42" s="26">
        <v>265.06521745312131</v>
      </c>
      <c r="V42" s="26">
        <v>81.924449336025162</v>
      </c>
      <c r="W42" s="26">
        <v>0</v>
      </c>
      <c r="X42" s="26">
        <v>0</v>
      </c>
      <c r="Y42" s="26">
        <v>334.85943997626913</v>
      </c>
      <c r="Z42" s="26">
        <v>0</v>
      </c>
      <c r="AA42" s="26">
        <v>371.19967964350684</v>
      </c>
      <c r="AB42" s="26">
        <v>12.578027230403688</v>
      </c>
      <c r="AC42" s="26">
        <v>962.73744879570927</v>
      </c>
      <c r="AD42" s="26">
        <v>0</v>
      </c>
      <c r="AE42" s="26">
        <v>114.600642180151</v>
      </c>
      <c r="AF42" s="26">
        <v>0</v>
      </c>
      <c r="AG42" s="26">
        <v>258954.48981701356</v>
      </c>
      <c r="AH42" s="26">
        <v>8147120.8484543106</v>
      </c>
      <c r="AI42" s="26">
        <v>4921.3598021006319</v>
      </c>
      <c r="AJ42" s="26">
        <v>0</v>
      </c>
      <c r="AK42" s="26">
        <v>299395.42787728418</v>
      </c>
      <c r="AL42" s="26">
        <v>0</v>
      </c>
      <c r="AM42" s="26">
        <v>0</v>
      </c>
      <c r="AN42" s="26">
        <v>0</v>
      </c>
      <c r="AO42" s="26">
        <v>0</v>
      </c>
      <c r="AP42" s="26">
        <v>2510.2782984193459</v>
      </c>
      <c r="AQ42" s="26">
        <v>0</v>
      </c>
      <c r="AR42" s="26">
        <v>0</v>
      </c>
      <c r="AS42" s="26">
        <v>0</v>
      </c>
      <c r="AT42" s="26">
        <v>0</v>
      </c>
      <c r="AU42" s="26">
        <v>0</v>
      </c>
      <c r="AV42" s="26">
        <v>1172.868865154838</v>
      </c>
      <c r="AW42" s="26">
        <v>0</v>
      </c>
      <c r="AX42" s="26">
        <v>0</v>
      </c>
      <c r="AY42" s="26">
        <v>0</v>
      </c>
      <c r="AZ42" s="26">
        <v>0</v>
      </c>
      <c r="BA42" s="26">
        <v>0</v>
      </c>
      <c r="BB42" s="26">
        <v>0</v>
      </c>
      <c r="BC42" s="26">
        <v>0</v>
      </c>
      <c r="BD42" s="26">
        <v>0</v>
      </c>
      <c r="BE42" s="26">
        <v>0</v>
      </c>
      <c r="BF42" s="26">
        <v>0</v>
      </c>
      <c r="BG42" s="26">
        <v>0</v>
      </c>
      <c r="BH42" s="26">
        <v>0</v>
      </c>
      <c r="BI42" s="26">
        <v>0</v>
      </c>
      <c r="BJ42" s="26">
        <v>606.12240691904549</v>
      </c>
      <c r="BK42" s="26">
        <v>441.18660515365588</v>
      </c>
      <c r="BL42" s="26">
        <v>1762.4835808184878</v>
      </c>
      <c r="BM42" s="26">
        <v>0</v>
      </c>
      <c r="BN42" s="26">
        <v>54.563904830984136</v>
      </c>
      <c r="BO42" s="26">
        <v>0</v>
      </c>
      <c r="BP42" s="27">
        <v>8730968.6345636752</v>
      </c>
      <c r="BQ42" s="27">
        <v>1525663.891873488</v>
      </c>
      <c r="BR42" s="27">
        <v>10256632.526437163</v>
      </c>
    </row>
    <row r="43" spans="1:70" s="22" customFormat="1" x14ac:dyDescent="0.2">
      <c r="A43" s="2" t="s">
        <v>58</v>
      </c>
      <c r="B43" s="26">
        <v>2311.6183539965464</v>
      </c>
      <c r="C43" s="26">
        <v>520.03196675425284</v>
      </c>
      <c r="D43" s="26">
        <v>0</v>
      </c>
      <c r="E43" s="26">
        <v>31224.897222208361</v>
      </c>
      <c r="F43" s="26">
        <v>3656.3288707640941</v>
      </c>
      <c r="G43" s="26">
        <v>17238.333667215436</v>
      </c>
      <c r="H43" s="26">
        <v>43772.62685035375</v>
      </c>
      <c r="I43" s="26">
        <v>34280.803955815412</v>
      </c>
      <c r="J43" s="26">
        <v>693.67928395232195</v>
      </c>
      <c r="K43" s="26">
        <v>1687.7310784552724</v>
      </c>
      <c r="L43" s="26">
        <v>16584.50478161182</v>
      </c>
      <c r="M43" s="26">
        <v>807.02683994228016</v>
      </c>
      <c r="N43" s="26">
        <v>22111.025446994736</v>
      </c>
      <c r="O43" s="26">
        <v>0</v>
      </c>
      <c r="P43" s="26">
        <v>33394.229702457626</v>
      </c>
      <c r="Q43" s="26">
        <v>10992.464101622601</v>
      </c>
      <c r="R43" s="26">
        <v>22583.754965340206</v>
      </c>
      <c r="S43" s="26">
        <v>0</v>
      </c>
      <c r="T43" s="26">
        <v>1793.030572052839</v>
      </c>
      <c r="U43" s="26">
        <v>39330.373321891435</v>
      </c>
      <c r="V43" s="26">
        <v>1492.7116577549289</v>
      </c>
      <c r="W43" s="26">
        <v>351718.8822967303</v>
      </c>
      <c r="X43" s="26">
        <v>1522.5400701758006</v>
      </c>
      <c r="Y43" s="26">
        <v>8778.990213554498</v>
      </c>
      <c r="Z43" s="26">
        <v>0</v>
      </c>
      <c r="AA43" s="26">
        <v>12736.550736073961</v>
      </c>
      <c r="AB43" s="26">
        <v>101788.29077949622</v>
      </c>
      <c r="AC43" s="26">
        <v>7241.7346483386909</v>
      </c>
      <c r="AD43" s="26">
        <v>17813.455948769297</v>
      </c>
      <c r="AE43" s="26">
        <v>25955.671135986897</v>
      </c>
      <c r="AF43" s="26">
        <v>192748.52915922692</v>
      </c>
      <c r="AG43" s="26">
        <v>0</v>
      </c>
      <c r="AH43" s="26">
        <v>0</v>
      </c>
      <c r="AI43" s="26">
        <v>23507143.892741211</v>
      </c>
      <c r="AJ43" s="26">
        <v>3582.6202160060207</v>
      </c>
      <c r="AK43" s="26">
        <v>461434.74449010519</v>
      </c>
      <c r="AL43" s="26">
        <v>0</v>
      </c>
      <c r="AM43" s="26">
        <v>0</v>
      </c>
      <c r="AN43" s="26">
        <v>0</v>
      </c>
      <c r="AO43" s="26">
        <v>0</v>
      </c>
      <c r="AP43" s="26">
        <v>0</v>
      </c>
      <c r="AQ43" s="26">
        <v>2556.3413878722295</v>
      </c>
      <c r="AR43" s="26">
        <v>0</v>
      </c>
      <c r="AS43" s="26">
        <v>25450.696080831567</v>
      </c>
      <c r="AT43" s="26">
        <v>0</v>
      </c>
      <c r="AU43" s="26">
        <v>0</v>
      </c>
      <c r="AV43" s="26">
        <v>105504.88564279198</v>
      </c>
      <c r="AW43" s="26">
        <v>0</v>
      </c>
      <c r="AX43" s="26">
        <v>0</v>
      </c>
      <c r="AY43" s="26">
        <v>0</v>
      </c>
      <c r="AZ43" s="26">
        <v>0</v>
      </c>
      <c r="BA43" s="26">
        <v>0</v>
      </c>
      <c r="BB43" s="26">
        <v>0</v>
      </c>
      <c r="BC43" s="26">
        <v>0</v>
      </c>
      <c r="BD43" s="26">
        <v>80268.793977648078</v>
      </c>
      <c r="BE43" s="26">
        <v>0</v>
      </c>
      <c r="BF43" s="26">
        <v>0</v>
      </c>
      <c r="BG43" s="26">
        <v>0</v>
      </c>
      <c r="BH43" s="26">
        <v>0</v>
      </c>
      <c r="BI43" s="26">
        <v>0</v>
      </c>
      <c r="BJ43" s="26">
        <v>0</v>
      </c>
      <c r="BK43" s="26">
        <v>220.59330257682797</v>
      </c>
      <c r="BL43" s="26">
        <v>20.857793855840093</v>
      </c>
      <c r="BM43" s="26">
        <v>0</v>
      </c>
      <c r="BN43" s="26">
        <v>109.12780966196826</v>
      </c>
      <c r="BO43" s="26">
        <v>0</v>
      </c>
      <c r="BP43" s="27">
        <v>25191072.371070098</v>
      </c>
      <c r="BQ43" s="27">
        <v>765318.98935535876</v>
      </c>
      <c r="BR43" s="27">
        <v>25956391.360425457</v>
      </c>
    </row>
    <row r="44" spans="1:70" s="22" customFormat="1" x14ac:dyDescent="0.2">
      <c r="A44" s="2" t="s">
        <v>59</v>
      </c>
      <c r="B44" s="26">
        <v>0</v>
      </c>
      <c r="C44" s="26">
        <v>0</v>
      </c>
      <c r="D44" s="26">
        <v>0</v>
      </c>
      <c r="E44" s="26">
        <v>0</v>
      </c>
      <c r="F44" s="26">
        <v>0</v>
      </c>
      <c r="G44" s="26">
        <v>0</v>
      </c>
      <c r="H44" s="26">
        <v>0</v>
      </c>
      <c r="I44" s="26">
        <v>0</v>
      </c>
      <c r="J44" s="26">
        <v>0</v>
      </c>
      <c r="K44" s="26">
        <v>0</v>
      </c>
      <c r="L44" s="26">
        <v>0</v>
      </c>
      <c r="M44" s="26">
        <v>0</v>
      </c>
      <c r="N44" s="26">
        <v>0</v>
      </c>
      <c r="O44" s="26">
        <v>0</v>
      </c>
      <c r="P44" s="26">
        <v>0</v>
      </c>
      <c r="Q44" s="26">
        <v>0</v>
      </c>
      <c r="R44" s="26">
        <v>0</v>
      </c>
      <c r="S44" s="26">
        <v>386026.32573410956</v>
      </c>
      <c r="T44" s="26">
        <v>0</v>
      </c>
      <c r="U44" s="26">
        <v>0</v>
      </c>
      <c r="V44" s="26">
        <v>0</v>
      </c>
      <c r="W44" s="26">
        <v>0</v>
      </c>
      <c r="X44" s="26">
        <v>0</v>
      </c>
      <c r="Y44" s="26">
        <v>0</v>
      </c>
      <c r="Z44" s="26">
        <v>0</v>
      </c>
      <c r="AA44" s="26">
        <v>0</v>
      </c>
      <c r="AB44" s="26">
        <v>0</v>
      </c>
      <c r="AC44" s="26">
        <v>0</v>
      </c>
      <c r="AD44" s="26">
        <v>0</v>
      </c>
      <c r="AE44" s="26">
        <v>0</v>
      </c>
      <c r="AF44" s="26">
        <v>0</v>
      </c>
      <c r="AG44" s="26">
        <v>0</v>
      </c>
      <c r="AH44" s="26">
        <v>0</v>
      </c>
      <c r="AI44" s="26">
        <v>2341.84966090028</v>
      </c>
      <c r="AJ44" s="26">
        <v>4196726.1057747072</v>
      </c>
      <c r="AK44" s="26">
        <v>726990.00373165496</v>
      </c>
      <c r="AL44" s="26">
        <v>0</v>
      </c>
      <c r="AM44" s="26">
        <v>0</v>
      </c>
      <c r="AN44" s="26">
        <v>2982.8098318409957</v>
      </c>
      <c r="AO44" s="26">
        <v>0</v>
      </c>
      <c r="AP44" s="26">
        <v>0</v>
      </c>
      <c r="AQ44" s="26">
        <v>783.78391609290077</v>
      </c>
      <c r="AR44" s="26">
        <v>0</v>
      </c>
      <c r="AS44" s="26">
        <v>0</v>
      </c>
      <c r="AT44" s="26">
        <v>0</v>
      </c>
      <c r="AU44" s="26">
        <v>0</v>
      </c>
      <c r="AV44" s="26">
        <v>0</v>
      </c>
      <c r="AW44" s="26">
        <v>0</v>
      </c>
      <c r="AX44" s="26">
        <v>0</v>
      </c>
      <c r="AY44" s="26">
        <v>0</v>
      </c>
      <c r="AZ44" s="26">
        <v>0</v>
      </c>
      <c r="BA44" s="26">
        <v>0</v>
      </c>
      <c r="BB44" s="26">
        <v>0</v>
      </c>
      <c r="BC44" s="26">
        <v>0</v>
      </c>
      <c r="BD44" s="26">
        <v>16031.179669234916</v>
      </c>
      <c r="BE44" s="26">
        <v>0</v>
      </c>
      <c r="BF44" s="26">
        <v>0</v>
      </c>
      <c r="BG44" s="26">
        <v>0</v>
      </c>
      <c r="BH44" s="26">
        <v>0</v>
      </c>
      <c r="BI44" s="26">
        <v>0</v>
      </c>
      <c r="BJ44" s="26">
        <v>0</v>
      </c>
      <c r="BK44" s="26">
        <v>0</v>
      </c>
      <c r="BL44" s="26">
        <v>0</v>
      </c>
      <c r="BM44" s="26">
        <v>0</v>
      </c>
      <c r="BN44" s="26">
        <v>0</v>
      </c>
      <c r="BO44" s="26">
        <v>0</v>
      </c>
      <c r="BP44" s="27">
        <v>5331882.0583185405</v>
      </c>
      <c r="BQ44" s="27">
        <v>52535.697780309732</v>
      </c>
      <c r="BR44" s="27">
        <v>5384417.7560988506</v>
      </c>
    </row>
    <row r="45" spans="1:70" s="22" customFormat="1" x14ac:dyDescent="0.2">
      <c r="A45" s="2" t="s">
        <v>60</v>
      </c>
      <c r="B45" s="26">
        <v>171.94923997849031</v>
      </c>
      <c r="C45" s="26">
        <v>0</v>
      </c>
      <c r="D45" s="26">
        <v>0</v>
      </c>
      <c r="E45" s="26">
        <v>0</v>
      </c>
      <c r="F45" s="26">
        <v>0</v>
      </c>
      <c r="G45" s="26">
        <v>0</v>
      </c>
      <c r="H45" s="26">
        <v>0</v>
      </c>
      <c r="I45" s="26">
        <v>0</v>
      </c>
      <c r="J45" s="26">
        <v>0</v>
      </c>
      <c r="K45" s="26">
        <v>0</v>
      </c>
      <c r="L45" s="26">
        <v>0</v>
      </c>
      <c r="M45" s="26">
        <v>0</v>
      </c>
      <c r="N45" s="26">
        <v>0</v>
      </c>
      <c r="O45" s="26">
        <v>0</v>
      </c>
      <c r="P45" s="26">
        <v>0</v>
      </c>
      <c r="Q45" s="26">
        <v>0</v>
      </c>
      <c r="R45" s="26">
        <v>0</v>
      </c>
      <c r="S45" s="26">
        <v>0</v>
      </c>
      <c r="T45" s="26">
        <v>0</v>
      </c>
      <c r="U45" s="26">
        <v>0</v>
      </c>
      <c r="V45" s="26">
        <v>0</v>
      </c>
      <c r="W45" s="26">
        <v>0</v>
      </c>
      <c r="X45" s="26">
        <v>0</v>
      </c>
      <c r="Y45" s="26">
        <v>0</v>
      </c>
      <c r="Z45" s="26">
        <v>0</v>
      </c>
      <c r="AA45" s="26">
        <v>0</v>
      </c>
      <c r="AB45" s="26">
        <v>0</v>
      </c>
      <c r="AC45" s="26">
        <v>0</v>
      </c>
      <c r="AD45" s="26">
        <v>0</v>
      </c>
      <c r="AE45" s="26">
        <v>0</v>
      </c>
      <c r="AF45" s="26">
        <v>0</v>
      </c>
      <c r="AG45" s="26">
        <v>12579.108578723164</v>
      </c>
      <c r="AH45" s="26">
        <v>104390.97622969792</v>
      </c>
      <c r="AI45" s="26">
        <v>267632.77450695017</v>
      </c>
      <c r="AJ45" s="26">
        <v>16739.753847713724</v>
      </c>
      <c r="AK45" s="26">
        <v>12928703.695035931</v>
      </c>
      <c r="AL45" s="26">
        <v>10076.080753584258</v>
      </c>
      <c r="AM45" s="26">
        <v>70028.24581004685</v>
      </c>
      <c r="AN45" s="26">
        <v>1336.6830371261717</v>
      </c>
      <c r="AO45" s="26">
        <v>0</v>
      </c>
      <c r="AP45" s="26">
        <v>23150.344307645075</v>
      </c>
      <c r="AQ45" s="26">
        <v>5390.0216999004097</v>
      </c>
      <c r="AR45" s="26">
        <v>0</v>
      </c>
      <c r="AS45" s="26">
        <v>0</v>
      </c>
      <c r="AT45" s="26">
        <v>0</v>
      </c>
      <c r="AU45" s="26">
        <v>152440.35431992545</v>
      </c>
      <c r="AV45" s="26">
        <v>0</v>
      </c>
      <c r="AW45" s="26">
        <v>0</v>
      </c>
      <c r="AX45" s="26">
        <v>0</v>
      </c>
      <c r="AY45" s="26">
        <v>0</v>
      </c>
      <c r="AZ45" s="26">
        <v>0</v>
      </c>
      <c r="BA45" s="26">
        <v>0</v>
      </c>
      <c r="BB45" s="26">
        <v>0</v>
      </c>
      <c r="BC45" s="26">
        <v>0</v>
      </c>
      <c r="BD45" s="26">
        <v>0</v>
      </c>
      <c r="BE45" s="26">
        <v>0</v>
      </c>
      <c r="BF45" s="26">
        <v>0</v>
      </c>
      <c r="BG45" s="26">
        <v>0</v>
      </c>
      <c r="BH45" s="26">
        <v>0</v>
      </c>
      <c r="BI45" s="26">
        <v>0</v>
      </c>
      <c r="BJ45" s="26">
        <v>53156.935086800317</v>
      </c>
      <c r="BK45" s="26">
        <v>250373.39842469973</v>
      </c>
      <c r="BL45" s="26">
        <v>15865.828526342366</v>
      </c>
      <c r="BM45" s="26">
        <v>0</v>
      </c>
      <c r="BN45" s="26">
        <v>3801.2853698918939</v>
      </c>
      <c r="BO45" s="26">
        <v>0</v>
      </c>
      <c r="BP45" s="27">
        <v>13915837.434774956</v>
      </c>
      <c r="BQ45" s="27">
        <v>0</v>
      </c>
      <c r="BR45" s="27">
        <v>13915837.434774956</v>
      </c>
    </row>
    <row r="46" spans="1:70" s="22" customFormat="1" x14ac:dyDescent="0.2">
      <c r="A46" s="2" t="s">
        <v>61</v>
      </c>
      <c r="B46" s="26">
        <v>0</v>
      </c>
      <c r="C46" s="26">
        <v>0</v>
      </c>
      <c r="D46" s="26">
        <v>0</v>
      </c>
      <c r="E46" s="26">
        <v>0</v>
      </c>
      <c r="F46" s="26">
        <v>0</v>
      </c>
      <c r="G46" s="26">
        <v>0</v>
      </c>
      <c r="H46" s="26">
        <v>0</v>
      </c>
      <c r="I46" s="26">
        <v>0</v>
      </c>
      <c r="J46" s="26">
        <v>0</v>
      </c>
      <c r="K46" s="26">
        <v>0</v>
      </c>
      <c r="L46" s="26">
        <v>0</v>
      </c>
      <c r="M46" s="26">
        <v>0</v>
      </c>
      <c r="N46" s="26">
        <v>0</v>
      </c>
      <c r="O46" s="26">
        <v>0</v>
      </c>
      <c r="P46" s="26">
        <v>0</v>
      </c>
      <c r="Q46" s="26">
        <v>0</v>
      </c>
      <c r="R46" s="26">
        <v>0</v>
      </c>
      <c r="S46" s="26">
        <v>0</v>
      </c>
      <c r="T46" s="26">
        <v>0</v>
      </c>
      <c r="U46" s="26">
        <v>0</v>
      </c>
      <c r="V46" s="26">
        <v>0</v>
      </c>
      <c r="W46" s="26">
        <v>0</v>
      </c>
      <c r="X46" s="26">
        <v>0</v>
      </c>
      <c r="Y46" s="26">
        <v>0</v>
      </c>
      <c r="Z46" s="26">
        <v>0</v>
      </c>
      <c r="AA46" s="26">
        <v>0</v>
      </c>
      <c r="AB46" s="26">
        <v>0</v>
      </c>
      <c r="AC46" s="26">
        <v>0</v>
      </c>
      <c r="AD46" s="26">
        <v>0</v>
      </c>
      <c r="AE46" s="26">
        <v>0</v>
      </c>
      <c r="AF46" s="26">
        <v>0</v>
      </c>
      <c r="AG46" s="26">
        <v>0</v>
      </c>
      <c r="AH46" s="26">
        <v>0</v>
      </c>
      <c r="AI46" s="26">
        <v>0</v>
      </c>
      <c r="AJ46" s="26">
        <v>0</v>
      </c>
      <c r="AK46" s="26">
        <v>83285.573114620143</v>
      </c>
      <c r="AL46" s="26">
        <v>3147673.9371574325</v>
      </c>
      <c r="AM46" s="26">
        <v>0</v>
      </c>
      <c r="AN46" s="26">
        <v>0</v>
      </c>
      <c r="AO46" s="26">
        <v>0</v>
      </c>
      <c r="AP46" s="26">
        <v>0</v>
      </c>
      <c r="AQ46" s="26">
        <v>0</v>
      </c>
      <c r="AR46" s="26">
        <v>0</v>
      </c>
      <c r="AS46" s="26">
        <v>0</v>
      </c>
      <c r="AT46" s="26">
        <v>0</v>
      </c>
      <c r="AU46" s="26">
        <v>0</v>
      </c>
      <c r="AV46" s="26">
        <v>0</v>
      </c>
      <c r="AW46" s="26">
        <v>0</v>
      </c>
      <c r="AX46" s="26">
        <v>0</v>
      </c>
      <c r="AY46" s="26">
        <v>0</v>
      </c>
      <c r="AZ46" s="26">
        <v>0</v>
      </c>
      <c r="BA46" s="26">
        <v>0</v>
      </c>
      <c r="BB46" s="26">
        <v>0</v>
      </c>
      <c r="BC46" s="26">
        <v>0</v>
      </c>
      <c r="BD46" s="26">
        <v>0</v>
      </c>
      <c r="BE46" s="26">
        <v>0</v>
      </c>
      <c r="BF46" s="26">
        <v>0</v>
      </c>
      <c r="BG46" s="26">
        <v>0</v>
      </c>
      <c r="BH46" s="26">
        <v>0</v>
      </c>
      <c r="BI46" s="26">
        <v>0</v>
      </c>
      <c r="BJ46" s="26">
        <v>35821.834248915606</v>
      </c>
      <c r="BK46" s="26">
        <v>0</v>
      </c>
      <c r="BL46" s="26">
        <v>0</v>
      </c>
      <c r="BM46" s="26">
        <v>0</v>
      </c>
      <c r="BN46" s="26">
        <v>3146.5185119200851</v>
      </c>
      <c r="BO46" s="26">
        <v>0</v>
      </c>
      <c r="BP46" s="27">
        <v>3269927.8630328886</v>
      </c>
      <c r="BQ46" s="27">
        <v>200000</v>
      </c>
      <c r="BR46" s="27">
        <v>3469927.8630328886</v>
      </c>
    </row>
    <row r="47" spans="1:70" s="22" customFormat="1" x14ac:dyDescent="0.2">
      <c r="A47" s="2" t="s">
        <v>62</v>
      </c>
      <c r="B47" s="26">
        <v>0</v>
      </c>
      <c r="C47" s="26">
        <v>0</v>
      </c>
      <c r="D47" s="26">
        <v>0</v>
      </c>
      <c r="E47" s="26">
        <v>0</v>
      </c>
      <c r="F47" s="26">
        <v>0</v>
      </c>
      <c r="G47" s="26">
        <v>0</v>
      </c>
      <c r="H47" s="26">
        <v>0</v>
      </c>
      <c r="I47" s="26">
        <v>0</v>
      </c>
      <c r="J47" s="26">
        <v>0</v>
      </c>
      <c r="K47" s="26">
        <v>0</v>
      </c>
      <c r="L47" s="26">
        <v>0</v>
      </c>
      <c r="M47" s="26">
        <v>0</v>
      </c>
      <c r="N47" s="26">
        <v>0</v>
      </c>
      <c r="O47" s="26">
        <v>0</v>
      </c>
      <c r="P47" s="26">
        <v>0</v>
      </c>
      <c r="Q47" s="26">
        <v>0</v>
      </c>
      <c r="R47" s="26">
        <v>0</v>
      </c>
      <c r="S47" s="26">
        <v>0</v>
      </c>
      <c r="T47" s="26">
        <v>0</v>
      </c>
      <c r="U47" s="26">
        <v>0</v>
      </c>
      <c r="V47" s="26">
        <v>0</v>
      </c>
      <c r="W47" s="26">
        <v>0</v>
      </c>
      <c r="X47" s="26">
        <v>0</v>
      </c>
      <c r="Y47" s="26">
        <v>0</v>
      </c>
      <c r="Z47" s="26">
        <v>0</v>
      </c>
      <c r="AA47" s="26">
        <v>0</v>
      </c>
      <c r="AB47" s="26">
        <v>0</v>
      </c>
      <c r="AC47" s="26">
        <v>0</v>
      </c>
      <c r="AD47" s="26">
        <v>0</v>
      </c>
      <c r="AE47" s="26">
        <v>0</v>
      </c>
      <c r="AF47" s="26">
        <v>0</v>
      </c>
      <c r="AG47" s="26">
        <v>1441.8749692162196</v>
      </c>
      <c r="AH47" s="26">
        <v>1539.1970040278788</v>
      </c>
      <c r="AI47" s="26">
        <v>0</v>
      </c>
      <c r="AJ47" s="26">
        <v>328.53722504858717</v>
      </c>
      <c r="AK47" s="26">
        <v>0</v>
      </c>
      <c r="AL47" s="26">
        <v>778017.86576278461</v>
      </c>
      <c r="AM47" s="26">
        <v>15462811.112341754</v>
      </c>
      <c r="AN47" s="26">
        <v>0</v>
      </c>
      <c r="AO47" s="26">
        <v>0</v>
      </c>
      <c r="AP47" s="26">
        <v>8600.0275038440559</v>
      </c>
      <c r="AQ47" s="26">
        <v>0</v>
      </c>
      <c r="AR47" s="26">
        <v>0</v>
      </c>
      <c r="AS47" s="26">
        <v>0</v>
      </c>
      <c r="AT47" s="26">
        <v>5445.0665409139974</v>
      </c>
      <c r="AU47" s="26">
        <v>0</v>
      </c>
      <c r="AV47" s="26">
        <v>0</v>
      </c>
      <c r="AW47" s="26">
        <v>0</v>
      </c>
      <c r="AX47" s="26">
        <v>0</v>
      </c>
      <c r="AY47" s="26">
        <v>0</v>
      </c>
      <c r="AZ47" s="26">
        <v>0</v>
      </c>
      <c r="BA47" s="26">
        <v>0</v>
      </c>
      <c r="BB47" s="26">
        <v>0</v>
      </c>
      <c r="BC47" s="26">
        <v>0</v>
      </c>
      <c r="BD47" s="26">
        <v>0</v>
      </c>
      <c r="BE47" s="26">
        <v>0</v>
      </c>
      <c r="BF47" s="26">
        <v>0</v>
      </c>
      <c r="BG47" s="26">
        <v>0</v>
      </c>
      <c r="BH47" s="26">
        <v>0</v>
      </c>
      <c r="BI47" s="26">
        <v>0</v>
      </c>
      <c r="BJ47" s="26">
        <v>260632.63497518972</v>
      </c>
      <c r="BK47" s="26">
        <v>0</v>
      </c>
      <c r="BL47" s="26">
        <v>27.810391807786782</v>
      </c>
      <c r="BM47" s="26">
        <v>0</v>
      </c>
      <c r="BN47" s="26">
        <v>3310.2102264130376</v>
      </c>
      <c r="BO47" s="26">
        <v>0</v>
      </c>
      <c r="BP47" s="27">
        <v>16522154.336941</v>
      </c>
      <c r="BQ47" s="27">
        <v>0</v>
      </c>
      <c r="BR47" s="27">
        <v>16522154.336941</v>
      </c>
    </row>
    <row r="48" spans="1:70" s="22" customFormat="1" x14ac:dyDescent="0.2">
      <c r="A48" s="2" t="s">
        <v>63</v>
      </c>
      <c r="B48" s="26">
        <v>0</v>
      </c>
      <c r="C48" s="26">
        <v>4.5556958361040873</v>
      </c>
      <c r="D48" s="26">
        <v>0</v>
      </c>
      <c r="E48" s="26">
        <v>0</v>
      </c>
      <c r="F48" s="26">
        <v>0</v>
      </c>
      <c r="G48" s="26">
        <v>0</v>
      </c>
      <c r="H48" s="26">
        <v>0</v>
      </c>
      <c r="I48" s="26">
        <v>0</v>
      </c>
      <c r="J48" s="26">
        <v>0</v>
      </c>
      <c r="K48" s="26">
        <v>0</v>
      </c>
      <c r="L48" s="26">
        <v>0</v>
      </c>
      <c r="M48" s="26">
        <v>0</v>
      </c>
      <c r="N48" s="26">
        <v>0</v>
      </c>
      <c r="O48" s="26">
        <v>0</v>
      </c>
      <c r="P48" s="26">
        <v>0</v>
      </c>
      <c r="Q48" s="26">
        <v>0</v>
      </c>
      <c r="R48" s="26">
        <v>0</v>
      </c>
      <c r="S48" s="26">
        <v>0</v>
      </c>
      <c r="T48" s="26">
        <v>0</v>
      </c>
      <c r="U48" s="26">
        <v>0</v>
      </c>
      <c r="V48" s="26">
        <v>0</v>
      </c>
      <c r="W48" s="26">
        <v>0</v>
      </c>
      <c r="X48" s="26">
        <v>0</v>
      </c>
      <c r="Y48" s="26">
        <v>0</v>
      </c>
      <c r="Z48" s="26">
        <v>0</v>
      </c>
      <c r="AA48" s="26">
        <v>0</v>
      </c>
      <c r="AB48" s="26">
        <v>0</v>
      </c>
      <c r="AC48" s="26">
        <v>0</v>
      </c>
      <c r="AD48" s="26">
        <v>0</v>
      </c>
      <c r="AE48" s="26">
        <v>0</v>
      </c>
      <c r="AF48" s="26">
        <v>0</v>
      </c>
      <c r="AG48" s="26">
        <v>911.22810266239242</v>
      </c>
      <c r="AH48" s="26">
        <v>972.73313952205672</v>
      </c>
      <c r="AI48" s="26">
        <v>0</v>
      </c>
      <c r="AJ48" s="26">
        <v>82.010941192542163</v>
      </c>
      <c r="AK48" s="26">
        <v>0</v>
      </c>
      <c r="AL48" s="26">
        <v>0</v>
      </c>
      <c r="AM48" s="26">
        <v>0</v>
      </c>
      <c r="AN48" s="26">
        <v>5181168.9122440154</v>
      </c>
      <c r="AO48" s="26">
        <v>59606.005083365533</v>
      </c>
      <c r="AP48" s="26">
        <v>0</v>
      </c>
      <c r="AQ48" s="26">
        <v>0</v>
      </c>
      <c r="AR48" s="26">
        <v>0</v>
      </c>
      <c r="AS48" s="26">
        <v>0</v>
      </c>
      <c r="AT48" s="26">
        <v>0</v>
      </c>
      <c r="AU48" s="26">
        <v>250.6903884323365</v>
      </c>
      <c r="AV48" s="26">
        <v>0</v>
      </c>
      <c r="AW48" s="26">
        <v>0</v>
      </c>
      <c r="AX48" s="26">
        <v>0</v>
      </c>
      <c r="AY48" s="26">
        <v>0</v>
      </c>
      <c r="AZ48" s="26">
        <v>0</v>
      </c>
      <c r="BA48" s="26">
        <v>0</v>
      </c>
      <c r="BB48" s="26">
        <v>0</v>
      </c>
      <c r="BC48" s="26">
        <v>0</v>
      </c>
      <c r="BD48" s="26">
        <v>797.3020507506302</v>
      </c>
      <c r="BE48" s="26">
        <v>0</v>
      </c>
      <c r="BF48" s="26">
        <v>0</v>
      </c>
      <c r="BG48" s="26">
        <v>0</v>
      </c>
      <c r="BH48" s="26">
        <v>0</v>
      </c>
      <c r="BI48" s="26">
        <v>27825.61675001898</v>
      </c>
      <c r="BJ48" s="26">
        <v>2038.8079786393364</v>
      </c>
      <c r="BK48" s="26">
        <v>0</v>
      </c>
      <c r="BL48" s="26">
        <v>0</v>
      </c>
      <c r="BM48" s="26">
        <v>0</v>
      </c>
      <c r="BN48" s="26">
        <v>0</v>
      </c>
      <c r="BO48" s="26">
        <v>0</v>
      </c>
      <c r="BP48" s="27">
        <v>5273657.8623744352</v>
      </c>
      <c r="BQ48" s="27">
        <v>1036022.9019103496</v>
      </c>
      <c r="BR48" s="27">
        <v>6309680.7642847849</v>
      </c>
    </row>
    <row r="49" spans="1:70" s="22" customFormat="1" x14ac:dyDescent="0.2">
      <c r="A49" s="2" t="s">
        <v>64</v>
      </c>
      <c r="B49" s="26">
        <v>0</v>
      </c>
      <c r="C49" s="26">
        <v>26.730352719889872</v>
      </c>
      <c r="D49" s="26">
        <v>0</v>
      </c>
      <c r="E49" s="26">
        <v>0</v>
      </c>
      <c r="F49" s="26">
        <v>0</v>
      </c>
      <c r="G49" s="26">
        <v>0</v>
      </c>
      <c r="H49" s="26">
        <v>0</v>
      </c>
      <c r="I49" s="26">
        <v>0</v>
      </c>
      <c r="J49" s="26">
        <v>0</v>
      </c>
      <c r="K49" s="26">
        <v>0</v>
      </c>
      <c r="L49" s="26">
        <v>0</v>
      </c>
      <c r="M49" s="26">
        <v>0</v>
      </c>
      <c r="N49" s="26">
        <v>0</v>
      </c>
      <c r="O49" s="26">
        <v>0</v>
      </c>
      <c r="P49" s="26">
        <v>0</v>
      </c>
      <c r="Q49" s="26">
        <v>0</v>
      </c>
      <c r="R49" s="26">
        <v>0</v>
      </c>
      <c r="S49" s="26">
        <v>0</v>
      </c>
      <c r="T49" s="26">
        <v>0</v>
      </c>
      <c r="U49" s="26">
        <v>0</v>
      </c>
      <c r="V49" s="26">
        <v>0</v>
      </c>
      <c r="W49" s="26">
        <v>0</v>
      </c>
      <c r="X49" s="26">
        <v>0</v>
      </c>
      <c r="Y49" s="26">
        <v>0</v>
      </c>
      <c r="Z49" s="26">
        <v>0</v>
      </c>
      <c r="AA49" s="26">
        <v>0</v>
      </c>
      <c r="AB49" s="26">
        <v>0</v>
      </c>
      <c r="AC49" s="26">
        <v>0</v>
      </c>
      <c r="AD49" s="26">
        <v>0</v>
      </c>
      <c r="AE49" s="26">
        <v>0</v>
      </c>
      <c r="AF49" s="26">
        <v>0</v>
      </c>
      <c r="AG49" s="26">
        <v>5346.5923689215479</v>
      </c>
      <c r="AH49" s="26">
        <v>5707.4705724836622</v>
      </c>
      <c r="AI49" s="26">
        <v>7313.0020516228305</v>
      </c>
      <c r="AJ49" s="26">
        <v>481.19573031932151</v>
      </c>
      <c r="AK49" s="26">
        <v>0</v>
      </c>
      <c r="AL49" s="26">
        <v>0</v>
      </c>
      <c r="AM49" s="26">
        <v>0</v>
      </c>
      <c r="AN49" s="26">
        <v>1230.1787214628382</v>
      </c>
      <c r="AO49" s="26">
        <v>3376899.2625012146</v>
      </c>
      <c r="AP49" s="26">
        <v>0</v>
      </c>
      <c r="AQ49" s="26">
        <v>141903.42045991041</v>
      </c>
      <c r="AR49" s="26">
        <v>6457.1920729339217</v>
      </c>
      <c r="AS49" s="26">
        <v>0</v>
      </c>
      <c r="AT49" s="26">
        <v>0</v>
      </c>
      <c r="AU49" s="26">
        <v>1470.9152558378692</v>
      </c>
      <c r="AV49" s="26">
        <v>0</v>
      </c>
      <c r="AW49" s="26">
        <v>0</v>
      </c>
      <c r="AX49" s="26">
        <v>0</v>
      </c>
      <c r="AY49" s="26">
        <v>0</v>
      </c>
      <c r="AZ49" s="26">
        <v>0</v>
      </c>
      <c r="BA49" s="26">
        <v>0</v>
      </c>
      <c r="BB49" s="26">
        <v>0</v>
      </c>
      <c r="BC49" s="26">
        <v>0</v>
      </c>
      <c r="BD49" s="26">
        <v>4678.136075713408</v>
      </c>
      <c r="BE49" s="26">
        <v>0</v>
      </c>
      <c r="BF49" s="26">
        <v>0</v>
      </c>
      <c r="BG49" s="26">
        <v>0</v>
      </c>
      <c r="BH49" s="26">
        <v>0</v>
      </c>
      <c r="BI49" s="26">
        <v>15525.188700124121</v>
      </c>
      <c r="BJ49" s="26">
        <v>11962.619621190617</v>
      </c>
      <c r="BK49" s="26">
        <v>0</v>
      </c>
      <c r="BL49" s="26">
        <v>0</v>
      </c>
      <c r="BM49" s="26">
        <v>0</v>
      </c>
      <c r="BN49" s="26">
        <v>0</v>
      </c>
      <c r="BO49" s="26">
        <v>0</v>
      </c>
      <c r="BP49" s="27">
        <v>3579001.904484455</v>
      </c>
      <c r="BQ49" s="27">
        <v>2759800.1837351476</v>
      </c>
      <c r="BR49" s="27">
        <v>6338802.0882196026</v>
      </c>
    </row>
    <row r="50" spans="1:70" s="22" customFormat="1" x14ac:dyDescent="0.2">
      <c r="A50" s="2" t="s">
        <v>65</v>
      </c>
      <c r="B50" s="26">
        <v>0</v>
      </c>
      <c r="C50" s="26">
        <v>0</v>
      </c>
      <c r="D50" s="26">
        <v>0</v>
      </c>
      <c r="E50" s="26">
        <v>0</v>
      </c>
      <c r="F50" s="26">
        <v>0</v>
      </c>
      <c r="G50" s="26">
        <v>0</v>
      </c>
      <c r="H50" s="26">
        <v>0</v>
      </c>
      <c r="I50" s="26">
        <v>0</v>
      </c>
      <c r="J50" s="26">
        <v>0</v>
      </c>
      <c r="K50" s="26">
        <v>0</v>
      </c>
      <c r="L50" s="26">
        <v>0</v>
      </c>
      <c r="M50" s="26">
        <v>0</v>
      </c>
      <c r="N50" s="26">
        <v>0</v>
      </c>
      <c r="O50" s="26">
        <v>0</v>
      </c>
      <c r="P50" s="26">
        <v>0</v>
      </c>
      <c r="Q50" s="26">
        <v>0</v>
      </c>
      <c r="R50" s="26">
        <v>0</v>
      </c>
      <c r="S50" s="26">
        <v>0</v>
      </c>
      <c r="T50" s="26">
        <v>0</v>
      </c>
      <c r="U50" s="26">
        <v>0</v>
      </c>
      <c r="V50" s="26">
        <v>0</v>
      </c>
      <c r="W50" s="26">
        <v>0</v>
      </c>
      <c r="X50" s="26">
        <v>0</v>
      </c>
      <c r="Y50" s="26">
        <v>0</v>
      </c>
      <c r="Z50" s="26">
        <v>0</v>
      </c>
      <c r="AA50" s="26">
        <v>0</v>
      </c>
      <c r="AB50" s="26">
        <v>0</v>
      </c>
      <c r="AC50" s="26">
        <v>0</v>
      </c>
      <c r="AD50" s="26">
        <v>0</v>
      </c>
      <c r="AE50" s="26">
        <v>0</v>
      </c>
      <c r="AF50" s="26">
        <v>0</v>
      </c>
      <c r="AG50" s="26">
        <v>0</v>
      </c>
      <c r="AH50" s="26">
        <v>0</v>
      </c>
      <c r="AI50" s="26">
        <v>0</v>
      </c>
      <c r="AJ50" s="26">
        <v>0</v>
      </c>
      <c r="AK50" s="26">
        <v>0</v>
      </c>
      <c r="AL50" s="26">
        <v>0</v>
      </c>
      <c r="AM50" s="26">
        <v>0</v>
      </c>
      <c r="AN50" s="26">
        <v>0</v>
      </c>
      <c r="AO50" s="26">
        <v>0</v>
      </c>
      <c r="AP50" s="26">
        <v>5998774.8604244748</v>
      </c>
      <c r="AQ50" s="26">
        <v>0</v>
      </c>
      <c r="AR50" s="26">
        <v>0</v>
      </c>
      <c r="AS50" s="26">
        <v>0</v>
      </c>
      <c r="AT50" s="26">
        <v>0</v>
      </c>
      <c r="AU50" s="26">
        <v>0</v>
      </c>
      <c r="AV50" s="26">
        <v>0</v>
      </c>
      <c r="AW50" s="26">
        <v>0</v>
      </c>
      <c r="AX50" s="26">
        <v>0</v>
      </c>
      <c r="AY50" s="26">
        <v>0</v>
      </c>
      <c r="AZ50" s="26">
        <v>0</v>
      </c>
      <c r="BA50" s="26">
        <v>0</v>
      </c>
      <c r="BB50" s="26">
        <v>0</v>
      </c>
      <c r="BC50" s="26">
        <v>0</v>
      </c>
      <c r="BD50" s="26">
        <v>225.7912629469707</v>
      </c>
      <c r="BE50" s="26">
        <v>0</v>
      </c>
      <c r="BF50" s="26">
        <v>0</v>
      </c>
      <c r="BG50" s="26">
        <v>0</v>
      </c>
      <c r="BH50" s="26">
        <v>0</v>
      </c>
      <c r="BI50" s="26">
        <v>0</v>
      </c>
      <c r="BJ50" s="26">
        <v>0</v>
      </c>
      <c r="BK50" s="26">
        <v>0</v>
      </c>
      <c r="BL50" s="26">
        <v>0</v>
      </c>
      <c r="BM50" s="26">
        <v>0</v>
      </c>
      <c r="BN50" s="26">
        <v>0</v>
      </c>
      <c r="BO50" s="26">
        <v>0</v>
      </c>
      <c r="BP50" s="27">
        <v>5999000.6516874218</v>
      </c>
      <c r="BQ50" s="27">
        <v>726563.07777930028</v>
      </c>
      <c r="BR50" s="27">
        <v>6725563.7294667223</v>
      </c>
    </row>
    <row r="51" spans="1:70" s="22" customFormat="1" x14ac:dyDescent="0.2">
      <c r="A51" s="2" t="s">
        <v>66</v>
      </c>
      <c r="B51" s="26">
        <v>0</v>
      </c>
      <c r="C51" s="26">
        <v>43.905631166815063</v>
      </c>
      <c r="D51" s="26">
        <v>0</v>
      </c>
      <c r="E51" s="26">
        <v>0</v>
      </c>
      <c r="F51" s="26">
        <v>0</v>
      </c>
      <c r="G51" s="26">
        <v>0</v>
      </c>
      <c r="H51" s="26">
        <v>0</v>
      </c>
      <c r="I51" s="26">
        <v>0</v>
      </c>
      <c r="J51" s="26">
        <v>0</v>
      </c>
      <c r="K51" s="26">
        <v>0</v>
      </c>
      <c r="L51" s="26">
        <v>0</v>
      </c>
      <c r="M51" s="26">
        <v>0</v>
      </c>
      <c r="N51" s="26">
        <v>0</v>
      </c>
      <c r="O51" s="26">
        <v>0</v>
      </c>
      <c r="P51" s="26">
        <v>0</v>
      </c>
      <c r="Q51" s="26">
        <v>0</v>
      </c>
      <c r="R51" s="26">
        <v>0</v>
      </c>
      <c r="S51" s="26">
        <v>0</v>
      </c>
      <c r="T51" s="26">
        <v>0</v>
      </c>
      <c r="U51" s="26">
        <v>0</v>
      </c>
      <c r="V51" s="26">
        <v>0</v>
      </c>
      <c r="W51" s="26">
        <v>0</v>
      </c>
      <c r="X51" s="26">
        <v>0</v>
      </c>
      <c r="Y51" s="26">
        <v>0</v>
      </c>
      <c r="Z51" s="26">
        <v>0</v>
      </c>
      <c r="AA51" s="26">
        <v>0</v>
      </c>
      <c r="AB51" s="26">
        <v>0</v>
      </c>
      <c r="AC51" s="26">
        <v>0</v>
      </c>
      <c r="AD51" s="26">
        <v>0</v>
      </c>
      <c r="AE51" s="26">
        <v>0</v>
      </c>
      <c r="AF51" s="26">
        <v>0</v>
      </c>
      <c r="AG51" s="26">
        <v>0</v>
      </c>
      <c r="AH51" s="26">
        <v>0</v>
      </c>
      <c r="AI51" s="26">
        <v>2934.0107947709762</v>
      </c>
      <c r="AJ51" s="26">
        <v>22371.820562832363</v>
      </c>
      <c r="AK51" s="26">
        <v>0</v>
      </c>
      <c r="AL51" s="26">
        <v>6475.2196029658589</v>
      </c>
      <c r="AM51" s="26">
        <v>0</v>
      </c>
      <c r="AN51" s="26">
        <v>18368.761192694525</v>
      </c>
      <c r="AO51" s="26">
        <v>171353.62778318758</v>
      </c>
      <c r="AP51" s="26">
        <v>161680.51707226821</v>
      </c>
      <c r="AQ51" s="26">
        <v>4547646.9215256087</v>
      </c>
      <c r="AR51" s="26">
        <v>0</v>
      </c>
      <c r="AS51" s="26">
        <v>0</v>
      </c>
      <c r="AT51" s="26">
        <v>0</v>
      </c>
      <c r="AU51" s="26">
        <v>0</v>
      </c>
      <c r="AV51" s="26">
        <v>0</v>
      </c>
      <c r="AW51" s="26">
        <v>0</v>
      </c>
      <c r="AX51" s="26">
        <v>0</v>
      </c>
      <c r="AY51" s="26">
        <v>0</v>
      </c>
      <c r="AZ51" s="26">
        <v>0</v>
      </c>
      <c r="BA51" s="26">
        <v>0</v>
      </c>
      <c r="BB51" s="26">
        <v>0</v>
      </c>
      <c r="BC51" s="26">
        <v>0</v>
      </c>
      <c r="BD51" s="26">
        <v>0</v>
      </c>
      <c r="BE51" s="26">
        <v>0</v>
      </c>
      <c r="BF51" s="26">
        <v>0</v>
      </c>
      <c r="BG51" s="26">
        <v>0</v>
      </c>
      <c r="BH51" s="26">
        <v>0</v>
      </c>
      <c r="BI51" s="26">
        <v>248681.3096430506</v>
      </c>
      <c r="BJ51" s="26">
        <v>0</v>
      </c>
      <c r="BK51" s="26">
        <v>0</v>
      </c>
      <c r="BL51" s="26">
        <v>0</v>
      </c>
      <c r="BM51" s="26">
        <v>0</v>
      </c>
      <c r="BN51" s="26">
        <v>0</v>
      </c>
      <c r="BO51" s="26">
        <v>0</v>
      </c>
      <c r="BP51" s="27">
        <v>5179556.0938085457</v>
      </c>
      <c r="BQ51" s="27">
        <v>2982168.2309048171</v>
      </c>
      <c r="BR51" s="27">
        <v>8161724.3247133624</v>
      </c>
    </row>
    <row r="52" spans="1:70" s="22" customFormat="1" x14ac:dyDescent="0.2">
      <c r="A52" s="2" t="s">
        <v>67</v>
      </c>
      <c r="B52" s="26">
        <v>0</v>
      </c>
      <c r="C52" s="26">
        <v>0</v>
      </c>
      <c r="D52" s="26">
        <v>0</v>
      </c>
      <c r="E52" s="26">
        <v>0</v>
      </c>
      <c r="F52" s="26">
        <v>0</v>
      </c>
      <c r="G52" s="26">
        <v>0</v>
      </c>
      <c r="H52" s="26">
        <v>0</v>
      </c>
      <c r="I52" s="26">
        <v>0</v>
      </c>
      <c r="J52" s="26">
        <v>0</v>
      </c>
      <c r="K52" s="26">
        <v>0</v>
      </c>
      <c r="L52" s="26">
        <v>0</v>
      </c>
      <c r="M52" s="26">
        <v>0</v>
      </c>
      <c r="N52" s="26">
        <v>0</v>
      </c>
      <c r="O52" s="26">
        <v>0</v>
      </c>
      <c r="P52" s="26">
        <v>0</v>
      </c>
      <c r="Q52" s="26">
        <v>0</v>
      </c>
      <c r="R52" s="26">
        <v>0</v>
      </c>
      <c r="S52" s="26">
        <v>0</v>
      </c>
      <c r="T52" s="26">
        <v>0</v>
      </c>
      <c r="U52" s="26">
        <v>0</v>
      </c>
      <c r="V52" s="26">
        <v>0</v>
      </c>
      <c r="W52" s="26">
        <v>0</v>
      </c>
      <c r="X52" s="26">
        <v>0</v>
      </c>
      <c r="Y52" s="26">
        <v>0</v>
      </c>
      <c r="Z52" s="26">
        <v>0</v>
      </c>
      <c r="AA52" s="26">
        <v>0</v>
      </c>
      <c r="AB52" s="26">
        <v>0</v>
      </c>
      <c r="AC52" s="26">
        <v>0</v>
      </c>
      <c r="AD52" s="26">
        <v>0</v>
      </c>
      <c r="AE52" s="26">
        <v>0</v>
      </c>
      <c r="AF52" s="26">
        <v>0</v>
      </c>
      <c r="AG52" s="26">
        <v>0</v>
      </c>
      <c r="AH52" s="26">
        <v>0</v>
      </c>
      <c r="AI52" s="26">
        <v>0</v>
      </c>
      <c r="AJ52" s="26">
        <v>0</v>
      </c>
      <c r="AK52" s="26">
        <v>7384.4344106311137</v>
      </c>
      <c r="AL52" s="26">
        <v>0</v>
      </c>
      <c r="AM52" s="26">
        <v>0</v>
      </c>
      <c r="AN52" s="26">
        <v>185.88028544949211</v>
      </c>
      <c r="AO52" s="26">
        <v>0</v>
      </c>
      <c r="AP52" s="26">
        <v>0</v>
      </c>
      <c r="AQ52" s="26">
        <v>9925.3964236049524</v>
      </c>
      <c r="AR52" s="26">
        <v>577013.78976918024</v>
      </c>
      <c r="AS52" s="26">
        <v>0</v>
      </c>
      <c r="AT52" s="26">
        <v>0</v>
      </c>
      <c r="AU52" s="26">
        <v>0</v>
      </c>
      <c r="AV52" s="26">
        <v>0</v>
      </c>
      <c r="AW52" s="26">
        <v>0</v>
      </c>
      <c r="AX52" s="26">
        <v>0</v>
      </c>
      <c r="AY52" s="26">
        <v>0</v>
      </c>
      <c r="AZ52" s="26">
        <v>0</v>
      </c>
      <c r="BA52" s="26">
        <v>0</v>
      </c>
      <c r="BB52" s="26">
        <v>0</v>
      </c>
      <c r="BC52" s="26">
        <v>0</v>
      </c>
      <c r="BD52" s="26">
        <v>0</v>
      </c>
      <c r="BE52" s="26">
        <v>0</v>
      </c>
      <c r="BF52" s="26">
        <v>0</v>
      </c>
      <c r="BG52" s="26">
        <v>0</v>
      </c>
      <c r="BH52" s="26">
        <v>0</v>
      </c>
      <c r="BI52" s="26">
        <v>0</v>
      </c>
      <c r="BJ52" s="26">
        <v>0</v>
      </c>
      <c r="BK52" s="26">
        <v>0</v>
      </c>
      <c r="BL52" s="26">
        <v>0</v>
      </c>
      <c r="BM52" s="26">
        <v>0</v>
      </c>
      <c r="BN52" s="26">
        <v>0</v>
      </c>
      <c r="BO52" s="26">
        <v>0</v>
      </c>
      <c r="BP52" s="27">
        <v>594509.50088886579</v>
      </c>
      <c r="BQ52" s="27">
        <v>353302.95835104649</v>
      </c>
      <c r="BR52" s="27">
        <v>947812.45923991222</v>
      </c>
    </row>
    <row r="53" spans="1:70" s="22" customFormat="1" x14ac:dyDescent="0.2">
      <c r="A53" s="2" t="s">
        <v>68</v>
      </c>
      <c r="B53" s="26">
        <v>2.5857028568194034</v>
      </c>
      <c r="C53" s="26">
        <v>0</v>
      </c>
      <c r="D53" s="26">
        <v>0</v>
      </c>
      <c r="E53" s="26">
        <v>0</v>
      </c>
      <c r="F53" s="26">
        <v>0</v>
      </c>
      <c r="G53" s="26">
        <v>0</v>
      </c>
      <c r="H53" s="26">
        <v>0</v>
      </c>
      <c r="I53" s="26">
        <v>0</v>
      </c>
      <c r="J53" s="26">
        <v>0</v>
      </c>
      <c r="K53" s="26">
        <v>0</v>
      </c>
      <c r="L53" s="26">
        <v>0</v>
      </c>
      <c r="M53" s="26">
        <v>0</v>
      </c>
      <c r="N53" s="26">
        <v>0</v>
      </c>
      <c r="O53" s="26">
        <v>0</v>
      </c>
      <c r="P53" s="26">
        <v>0</v>
      </c>
      <c r="Q53" s="26">
        <v>0</v>
      </c>
      <c r="R53" s="26">
        <v>0</v>
      </c>
      <c r="S53" s="26">
        <v>0</v>
      </c>
      <c r="T53" s="26">
        <v>0</v>
      </c>
      <c r="U53" s="26">
        <v>279.84973157401254</v>
      </c>
      <c r="V53" s="26">
        <v>2686.6400296961197</v>
      </c>
      <c r="W53" s="26">
        <v>0</v>
      </c>
      <c r="X53" s="26">
        <v>0</v>
      </c>
      <c r="Y53" s="26">
        <v>0</v>
      </c>
      <c r="Z53" s="26">
        <v>0</v>
      </c>
      <c r="AA53" s="26">
        <v>0</v>
      </c>
      <c r="AB53" s="26">
        <v>0</v>
      </c>
      <c r="AC53" s="26">
        <v>0</v>
      </c>
      <c r="AD53" s="26">
        <v>0</v>
      </c>
      <c r="AE53" s="26">
        <v>0</v>
      </c>
      <c r="AF53" s="26">
        <v>0</v>
      </c>
      <c r="AG53" s="26">
        <v>95.57096337744396</v>
      </c>
      <c r="AH53" s="26">
        <v>102.02170343700637</v>
      </c>
      <c r="AI53" s="26">
        <v>396.34920014275048</v>
      </c>
      <c r="AJ53" s="26">
        <v>0</v>
      </c>
      <c r="AK53" s="26">
        <v>0</v>
      </c>
      <c r="AL53" s="26">
        <v>0</v>
      </c>
      <c r="AM53" s="26">
        <v>0</v>
      </c>
      <c r="AN53" s="26">
        <v>0</v>
      </c>
      <c r="AO53" s="26">
        <v>0</v>
      </c>
      <c r="AP53" s="26">
        <v>0</v>
      </c>
      <c r="AQ53" s="26">
        <v>0</v>
      </c>
      <c r="AR53" s="26">
        <v>0</v>
      </c>
      <c r="AS53" s="26">
        <v>1701135.3561260973</v>
      </c>
      <c r="AT53" s="26">
        <v>0</v>
      </c>
      <c r="AU53" s="26">
        <v>39.127401006141042</v>
      </c>
      <c r="AV53" s="26">
        <v>280827.84827180725</v>
      </c>
      <c r="AW53" s="26">
        <v>3042.2596434206835</v>
      </c>
      <c r="AX53" s="26">
        <v>0</v>
      </c>
      <c r="AY53" s="26">
        <v>0</v>
      </c>
      <c r="AZ53" s="26">
        <v>0</v>
      </c>
      <c r="BA53" s="26">
        <v>1006.1400110359226</v>
      </c>
      <c r="BB53" s="26">
        <v>1929.4001332854216</v>
      </c>
      <c r="BC53" s="26">
        <v>3480.7864314525164</v>
      </c>
      <c r="BD53" s="26">
        <v>282.23907868371333</v>
      </c>
      <c r="BE53" s="26">
        <v>0</v>
      </c>
      <c r="BF53" s="26">
        <v>1143.8299311404385</v>
      </c>
      <c r="BG53" s="26">
        <v>844.63490379754444</v>
      </c>
      <c r="BH53" s="26">
        <v>0</v>
      </c>
      <c r="BI53" s="26">
        <v>390.54779684813587</v>
      </c>
      <c r="BJ53" s="26">
        <v>7758.3668085637855</v>
      </c>
      <c r="BK53" s="26">
        <v>61324.938116358186</v>
      </c>
      <c r="BL53" s="26">
        <v>1157.6075589991251</v>
      </c>
      <c r="BM53" s="26">
        <v>617.35697961557912</v>
      </c>
      <c r="BN53" s="26">
        <v>16296.41957618726</v>
      </c>
      <c r="BO53" s="26">
        <v>0</v>
      </c>
      <c r="BP53" s="27">
        <v>2084839.876099383</v>
      </c>
      <c r="BQ53" s="27">
        <v>891732.68971085153</v>
      </c>
      <c r="BR53" s="27">
        <v>2976572.5658102343</v>
      </c>
    </row>
    <row r="54" spans="1:70" s="22" customFormat="1" x14ac:dyDescent="0.2">
      <c r="A54" s="2" t="s">
        <v>69</v>
      </c>
      <c r="B54" s="26">
        <v>0</v>
      </c>
      <c r="C54" s="26">
        <v>0</v>
      </c>
      <c r="D54" s="26">
        <v>0</v>
      </c>
      <c r="E54" s="26">
        <v>0</v>
      </c>
      <c r="F54" s="26">
        <v>0</v>
      </c>
      <c r="G54" s="26">
        <v>0</v>
      </c>
      <c r="H54" s="26">
        <v>0</v>
      </c>
      <c r="I54" s="26">
        <v>0</v>
      </c>
      <c r="J54" s="26">
        <v>0</v>
      </c>
      <c r="K54" s="26">
        <v>0</v>
      </c>
      <c r="L54" s="26">
        <v>0</v>
      </c>
      <c r="M54" s="26">
        <v>0</v>
      </c>
      <c r="N54" s="26">
        <v>0</v>
      </c>
      <c r="O54" s="26">
        <v>0</v>
      </c>
      <c r="P54" s="26">
        <v>0</v>
      </c>
      <c r="Q54" s="26">
        <v>0</v>
      </c>
      <c r="R54" s="26">
        <v>0</v>
      </c>
      <c r="S54" s="26">
        <v>0</v>
      </c>
      <c r="T54" s="26">
        <v>0</v>
      </c>
      <c r="U54" s="26">
        <v>0</v>
      </c>
      <c r="V54" s="26">
        <v>0</v>
      </c>
      <c r="W54" s="26">
        <v>0</v>
      </c>
      <c r="X54" s="26">
        <v>0</v>
      </c>
      <c r="Y54" s="26">
        <v>0</v>
      </c>
      <c r="Z54" s="26">
        <v>0</v>
      </c>
      <c r="AA54" s="26">
        <v>0</v>
      </c>
      <c r="AB54" s="26">
        <v>0</v>
      </c>
      <c r="AC54" s="26">
        <v>0</v>
      </c>
      <c r="AD54" s="26">
        <v>0</v>
      </c>
      <c r="AE54" s="26">
        <v>0</v>
      </c>
      <c r="AF54" s="26">
        <v>0</v>
      </c>
      <c r="AG54" s="26">
        <v>0</v>
      </c>
      <c r="AH54" s="26">
        <v>0</v>
      </c>
      <c r="AI54" s="26">
        <v>0</v>
      </c>
      <c r="AJ54" s="26">
        <v>0</v>
      </c>
      <c r="AK54" s="26">
        <v>0</v>
      </c>
      <c r="AL54" s="26">
        <v>0</v>
      </c>
      <c r="AM54" s="26">
        <v>0</v>
      </c>
      <c r="AN54" s="26">
        <v>0</v>
      </c>
      <c r="AO54" s="26">
        <v>0</v>
      </c>
      <c r="AP54" s="26">
        <v>0</v>
      </c>
      <c r="AQ54" s="26">
        <v>0</v>
      </c>
      <c r="AR54" s="26">
        <v>0</v>
      </c>
      <c r="AS54" s="26">
        <v>0</v>
      </c>
      <c r="AT54" s="26">
        <v>3678007.0451228991</v>
      </c>
      <c r="AU54" s="26">
        <v>0</v>
      </c>
      <c r="AV54" s="26">
        <v>0</v>
      </c>
      <c r="AW54" s="26">
        <v>0</v>
      </c>
      <c r="AX54" s="26">
        <v>0</v>
      </c>
      <c r="AY54" s="26">
        <v>0</v>
      </c>
      <c r="AZ54" s="26">
        <v>0</v>
      </c>
      <c r="BA54" s="26">
        <v>0</v>
      </c>
      <c r="BB54" s="26">
        <v>30191.414252905422</v>
      </c>
      <c r="BC54" s="26">
        <v>64.459007989861405</v>
      </c>
      <c r="BD54" s="26">
        <v>56.447815736742676</v>
      </c>
      <c r="BE54" s="26">
        <v>0</v>
      </c>
      <c r="BF54" s="26">
        <v>0</v>
      </c>
      <c r="BG54" s="26">
        <v>0</v>
      </c>
      <c r="BH54" s="26">
        <v>0</v>
      </c>
      <c r="BI54" s="26">
        <v>0</v>
      </c>
      <c r="BJ54" s="26">
        <v>0</v>
      </c>
      <c r="BK54" s="26">
        <v>10220.823019393029</v>
      </c>
      <c r="BL54" s="26">
        <v>20.857793855840089</v>
      </c>
      <c r="BM54" s="26">
        <v>0</v>
      </c>
      <c r="BN54" s="26">
        <v>72.751873107978852</v>
      </c>
      <c r="BO54" s="26">
        <v>0</v>
      </c>
      <c r="BP54" s="27">
        <v>3718633.7988858889</v>
      </c>
      <c r="BQ54" s="27">
        <v>1067265.3632030583</v>
      </c>
      <c r="BR54" s="27">
        <v>4785899.1620889474</v>
      </c>
    </row>
    <row r="55" spans="1:70" s="22" customFormat="1" x14ac:dyDescent="0.2">
      <c r="A55" s="2" t="s">
        <v>70</v>
      </c>
      <c r="B55" s="26">
        <v>0</v>
      </c>
      <c r="C55" s="26">
        <v>0</v>
      </c>
      <c r="D55" s="26">
        <v>0</v>
      </c>
      <c r="E55" s="26">
        <v>0</v>
      </c>
      <c r="F55" s="26">
        <v>0</v>
      </c>
      <c r="G55" s="26">
        <v>0</v>
      </c>
      <c r="H55" s="26">
        <v>0</v>
      </c>
      <c r="I55" s="26">
        <v>0</v>
      </c>
      <c r="J55" s="26">
        <v>0</v>
      </c>
      <c r="K55" s="26">
        <v>0</v>
      </c>
      <c r="L55" s="26">
        <v>0</v>
      </c>
      <c r="M55" s="26">
        <v>0</v>
      </c>
      <c r="N55" s="26">
        <v>0</v>
      </c>
      <c r="O55" s="26">
        <v>0</v>
      </c>
      <c r="P55" s="26">
        <v>0</v>
      </c>
      <c r="Q55" s="26">
        <v>0</v>
      </c>
      <c r="R55" s="26">
        <v>0</v>
      </c>
      <c r="S55" s="26">
        <v>0</v>
      </c>
      <c r="T55" s="26">
        <v>0</v>
      </c>
      <c r="U55" s="26">
        <v>0</v>
      </c>
      <c r="V55" s="26">
        <v>0</v>
      </c>
      <c r="W55" s="26">
        <v>0</v>
      </c>
      <c r="X55" s="26">
        <v>0</v>
      </c>
      <c r="Y55" s="26">
        <v>0</v>
      </c>
      <c r="Z55" s="26">
        <v>0</v>
      </c>
      <c r="AA55" s="26">
        <v>0</v>
      </c>
      <c r="AB55" s="26">
        <v>0</v>
      </c>
      <c r="AC55" s="26">
        <v>0</v>
      </c>
      <c r="AD55" s="26">
        <v>0</v>
      </c>
      <c r="AE55" s="26">
        <v>0</v>
      </c>
      <c r="AF55" s="26">
        <v>0</v>
      </c>
      <c r="AG55" s="26">
        <v>30287.684872095175</v>
      </c>
      <c r="AH55" s="26">
        <v>32332.008537058242</v>
      </c>
      <c r="AI55" s="26">
        <v>834.21905947666323</v>
      </c>
      <c r="AJ55" s="26">
        <v>0</v>
      </c>
      <c r="AK55" s="26">
        <v>75491.467595344802</v>
      </c>
      <c r="AL55" s="26">
        <v>23591.847612373189</v>
      </c>
      <c r="AM55" s="26">
        <v>25617.25540182606</v>
      </c>
      <c r="AN55" s="26">
        <v>0</v>
      </c>
      <c r="AO55" s="26">
        <v>0</v>
      </c>
      <c r="AP55" s="26">
        <v>0</v>
      </c>
      <c r="AQ55" s="26">
        <v>0</v>
      </c>
      <c r="AR55" s="26">
        <v>0</v>
      </c>
      <c r="AS55" s="26">
        <v>0</v>
      </c>
      <c r="AT55" s="26">
        <v>0</v>
      </c>
      <c r="AU55" s="26">
        <v>14254894.734556777</v>
      </c>
      <c r="AV55" s="26">
        <v>45943.483521975526</v>
      </c>
      <c r="AW55" s="26">
        <v>1801.1198130172763</v>
      </c>
      <c r="AX55" s="26">
        <v>0</v>
      </c>
      <c r="AY55" s="26">
        <v>0</v>
      </c>
      <c r="AZ55" s="26">
        <v>0</v>
      </c>
      <c r="BA55" s="26">
        <v>0</v>
      </c>
      <c r="BB55" s="26">
        <v>0</v>
      </c>
      <c r="BC55" s="26">
        <v>0</v>
      </c>
      <c r="BD55" s="26">
        <v>0</v>
      </c>
      <c r="BE55" s="26">
        <v>0</v>
      </c>
      <c r="BF55" s="26">
        <v>0</v>
      </c>
      <c r="BG55" s="26">
        <v>0</v>
      </c>
      <c r="BH55" s="26">
        <v>0</v>
      </c>
      <c r="BI55" s="26">
        <v>5955.8539019340724</v>
      </c>
      <c r="BJ55" s="26">
        <v>0</v>
      </c>
      <c r="BK55" s="26">
        <v>0</v>
      </c>
      <c r="BL55" s="26">
        <v>0</v>
      </c>
      <c r="BM55" s="26">
        <v>0</v>
      </c>
      <c r="BN55" s="26">
        <v>0</v>
      </c>
      <c r="BO55" s="26">
        <v>0</v>
      </c>
      <c r="BP55" s="27">
        <v>14496749.674871879</v>
      </c>
      <c r="BQ55" s="27">
        <v>3585755.3281450891</v>
      </c>
      <c r="BR55" s="27">
        <v>18082505.003016967</v>
      </c>
    </row>
    <row r="56" spans="1:70" s="22" customFormat="1" x14ac:dyDescent="0.2">
      <c r="A56" s="2" t="s">
        <v>71</v>
      </c>
      <c r="B56" s="26">
        <v>45.529785470970438</v>
      </c>
      <c r="C56" s="26">
        <v>5.8476097706658052</v>
      </c>
      <c r="D56" s="26">
        <v>0</v>
      </c>
      <c r="E56" s="26">
        <v>0</v>
      </c>
      <c r="F56" s="26">
        <v>90.642853082515529</v>
      </c>
      <c r="G56" s="26">
        <v>0.45186036000625002</v>
      </c>
      <c r="H56" s="26">
        <v>163.83142786910824</v>
      </c>
      <c r="I56" s="26">
        <v>3.6451428042935459</v>
      </c>
      <c r="J56" s="26">
        <v>0.25299474702358077</v>
      </c>
      <c r="K56" s="26">
        <v>2.2951265735588575</v>
      </c>
      <c r="L56" s="26">
        <v>982.81485353638141</v>
      </c>
      <c r="M56" s="26">
        <v>0</v>
      </c>
      <c r="N56" s="26">
        <v>0</v>
      </c>
      <c r="O56" s="26">
        <v>0</v>
      </c>
      <c r="P56" s="26">
        <v>246.81991798566463</v>
      </c>
      <c r="Q56" s="26">
        <v>3435.3929858364504</v>
      </c>
      <c r="R56" s="26">
        <v>0</v>
      </c>
      <c r="S56" s="26">
        <v>0</v>
      </c>
      <c r="T56" s="26">
        <v>397.67038699484834</v>
      </c>
      <c r="U56" s="26">
        <v>92.974962914327193</v>
      </c>
      <c r="V56" s="26">
        <v>194.27515058325591</v>
      </c>
      <c r="W56" s="26">
        <v>0</v>
      </c>
      <c r="X56" s="26">
        <v>0</v>
      </c>
      <c r="Y56" s="26">
        <v>32.481992338061161</v>
      </c>
      <c r="Z56" s="26">
        <v>0</v>
      </c>
      <c r="AA56" s="26">
        <v>62.726258938685454</v>
      </c>
      <c r="AB56" s="26">
        <v>2.125466793909554</v>
      </c>
      <c r="AC56" s="26">
        <v>326.42142437573341</v>
      </c>
      <c r="AD56" s="26">
        <v>0</v>
      </c>
      <c r="AE56" s="26">
        <v>40.977248938258761</v>
      </c>
      <c r="AF56" s="26">
        <v>0</v>
      </c>
      <c r="AG56" s="26">
        <v>2156.5003977290312</v>
      </c>
      <c r="AH56" s="26">
        <v>2302.0574059717264</v>
      </c>
      <c r="AI56" s="26">
        <v>10700.448965313624</v>
      </c>
      <c r="AJ56" s="26">
        <v>8003.2752848203272</v>
      </c>
      <c r="AK56" s="26">
        <v>3732.3569450111681</v>
      </c>
      <c r="AL56" s="26">
        <v>0</v>
      </c>
      <c r="AM56" s="26">
        <v>246.17845544533623</v>
      </c>
      <c r="AN56" s="26">
        <v>0</v>
      </c>
      <c r="AO56" s="26">
        <v>0</v>
      </c>
      <c r="AP56" s="26">
        <v>15983.261654693899</v>
      </c>
      <c r="AQ56" s="26">
        <v>0</v>
      </c>
      <c r="AR56" s="26">
        <v>0</v>
      </c>
      <c r="AS56" s="26">
        <v>42289.662995665443</v>
      </c>
      <c r="AT56" s="26">
        <v>439.5534470302967</v>
      </c>
      <c r="AU56" s="26">
        <v>126697.27953837323</v>
      </c>
      <c r="AV56" s="26">
        <v>10577135.145390369</v>
      </c>
      <c r="AW56" s="26">
        <v>249752.2976545479</v>
      </c>
      <c r="AX56" s="26">
        <v>62124.484388617093</v>
      </c>
      <c r="AY56" s="26">
        <v>29735.699318832976</v>
      </c>
      <c r="AZ56" s="26">
        <v>45542.722768537169</v>
      </c>
      <c r="BA56" s="26">
        <v>14609.803020502795</v>
      </c>
      <c r="BB56" s="26">
        <v>7696.6707455694032</v>
      </c>
      <c r="BC56" s="26">
        <v>16447.723552247538</v>
      </c>
      <c r="BD56" s="26">
        <v>9677.92512124723</v>
      </c>
      <c r="BE56" s="26">
        <v>0</v>
      </c>
      <c r="BF56" s="26">
        <v>0</v>
      </c>
      <c r="BG56" s="26">
        <v>0</v>
      </c>
      <c r="BH56" s="26">
        <v>0</v>
      </c>
      <c r="BI56" s="26">
        <v>28321.870078385029</v>
      </c>
      <c r="BJ56" s="26">
        <v>79090.875266811228</v>
      </c>
      <c r="BK56" s="26">
        <v>21601.987875163275</v>
      </c>
      <c r="BL56" s="26">
        <v>747.42650251086809</v>
      </c>
      <c r="BM56" s="26">
        <v>43653.366434456701</v>
      </c>
      <c r="BN56" s="26">
        <v>2056.3991064962256</v>
      </c>
      <c r="BO56" s="26">
        <v>0</v>
      </c>
      <c r="BP56" s="27">
        <v>11406872.149764268</v>
      </c>
      <c r="BQ56" s="27">
        <v>896248.14358631521</v>
      </c>
      <c r="BR56" s="27">
        <v>12303120.293350583</v>
      </c>
    </row>
    <row r="57" spans="1:70" s="22" customFormat="1" x14ac:dyDescent="0.2">
      <c r="A57" s="2" t="s">
        <v>72</v>
      </c>
      <c r="B57" s="26">
        <v>3.5985688085981988</v>
      </c>
      <c r="C57" s="26">
        <v>0.46218153474474327</v>
      </c>
      <c r="D57" s="26">
        <v>0</v>
      </c>
      <c r="E57" s="26">
        <v>260.12995754399901</v>
      </c>
      <c r="F57" s="26">
        <v>7.1642012025965505</v>
      </c>
      <c r="G57" s="26">
        <v>3.5713996464956016E-2</v>
      </c>
      <c r="H57" s="26">
        <v>12.94885666820851</v>
      </c>
      <c r="I57" s="26">
        <v>0.28810364605781952</v>
      </c>
      <c r="J57" s="26">
        <v>1.9996118935344604E-2</v>
      </c>
      <c r="K57" s="26">
        <v>0.18140148946363407</v>
      </c>
      <c r="L57" s="26">
        <v>77.679410082396018</v>
      </c>
      <c r="M57" s="26">
        <v>0</v>
      </c>
      <c r="N57" s="26">
        <v>0</v>
      </c>
      <c r="O57" s="26">
        <v>0</v>
      </c>
      <c r="P57" s="26">
        <v>19.508074747470296</v>
      </c>
      <c r="Q57" s="26">
        <v>271.52550613247115</v>
      </c>
      <c r="R57" s="26">
        <v>0</v>
      </c>
      <c r="S57" s="26">
        <v>0</v>
      </c>
      <c r="T57" s="26">
        <v>31.430946487882359</v>
      </c>
      <c r="U57" s="26">
        <v>7.3485257631489747</v>
      </c>
      <c r="V57" s="26">
        <v>15.355058011867275</v>
      </c>
      <c r="W57" s="26">
        <v>0</v>
      </c>
      <c r="X57" s="26">
        <v>0</v>
      </c>
      <c r="Y57" s="26">
        <v>2.5673014546356741</v>
      </c>
      <c r="Z57" s="26">
        <v>0</v>
      </c>
      <c r="AA57" s="26">
        <v>4.9577382489695303</v>
      </c>
      <c r="AB57" s="26">
        <v>0.1679919733676512</v>
      </c>
      <c r="AC57" s="26">
        <v>25.799593476355401</v>
      </c>
      <c r="AD57" s="26">
        <v>0</v>
      </c>
      <c r="AE57" s="26">
        <v>3.2387468635318073</v>
      </c>
      <c r="AF57" s="26">
        <v>0</v>
      </c>
      <c r="AG57" s="26">
        <v>170.44479754786539</v>
      </c>
      <c r="AH57" s="26">
        <v>181.9492864075593</v>
      </c>
      <c r="AI57" s="26">
        <v>259.00731443967942</v>
      </c>
      <c r="AJ57" s="26">
        <v>632.56034502825059</v>
      </c>
      <c r="AK57" s="26">
        <v>0</v>
      </c>
      <c r="AL57" s="26">
        <v>0</v>
      </c>
      <c r="AM57" s="26">
        <v>19.457375033741528</v>
      </c>
      <c r="AN57" s="26">
        <v>0</v>
      </c>
      <c r="AO57" s="26">
        <v>0</v>
      </c>
      <c r="AP57" s="26">
        <v>1263.279988150121</v>
      </c>
      <c r="AQ57" s="26">
        <v>0</v>
      </c>
      <c r="AR57" s="26">
        <v>0</v>
      </c>
      <c r="AS57" s="26">
        <v>3342.4770314229081</v>
      </c>
      <c r="AT57" s="26">
        <v>3226.3077671188739</v>
      </c>
      <c r="AU57" s="26">
        <v>10013.859577083545</v>
      </c>
      <c r="AV57" s="26">
        <v>563040.74880348938</v>
      </c>
      <c r="AW57" s="26">
        <v>846195.61460017005</v>
      </c>
      <c r="AX57" s="26">
        <v>53659.024095888984</v>
      </c>
      <c r="AY57" s="26">
        <v>0</v>
      </c>
      <c r="AZ57" s="26">
        <v>0</v>
      </c>
      <c r="BA57" s="26">
        <v>0</v>
      </c>
      <c r="BB57" s="26">
        <v>1193.2778950781158</v>
      </c>
      <c r="BC57" s="26">
        <v>1299.9899809609706</v>
      </c>
      <c r="BD57" s="26">
        <v>764.9207900501649</v>
      </c>
      <c r="BE57" s="26">
        <v>0</v>
      </c>
      <c r="BF57" s="26">
        <v>0</v>
      </c>
      <c r="BG57" s="26">
        <v>0</v>
      </c>
      <c r="BH57" s="26">
        <v>0</v>
      </c>
      <c r="BI57" s="26">
        <v>2238.4950249816038</v>
      </c>
      <c r="BJ57" s="26">
        <v>6251.1596273904242</v>
      </c>
      <c r="BK57" s="26">
        <v>1707.371097121538</v>
      </c>
      <c r="BL57" s="26">
        <v>59.074859914948874</v>
      </c>
      <c r="BM57" s="26">
        <v>900.24034475663541</v>
      </c>
      <c r="BN57" s="26">
        <v>162.53302329712901</v>
      </c>
      <c r="BO57" s="26">
        <v>0</v>
      </c>
      <c r="BP57" s="27">
        <v>1497326.2014995837</v>
      </c>
      <c r="BQ57" s="27">
        <v>159010.39804347922</v>
      </c>
      <c r="BR57" s="27">
        <v>1656336.599543063</v>
      </c>
    </row>
    <row r="58" spans="1:70" s="22" customFormat="1" x14ac:dyDescent="0.2">
      <c r="A58" s="2" t="s">
        <v>73</v>
      </c>
      <c r="B58" s="26">
        <v>0</v>
      </c>
      <c r="C58" s="26">
        <v>12.619582610821093</v>
      </c>
      <c r="D58" s="26">
        <v>0</v>
      </c>
      <c r="E58" s="26">
        <v>0</v>
      </c>
      <c r="F58" s="26">
        <v>91.176067553918031</v>
      </c>
      <c r="G58" s="26">
        <v>8.8649882994764714E-2</v>
      </c>
      <c r="H58" s="26">
        <v>418.57009306577584</v>
      </c>
      <c r="I58" s="26">
        <v>2.0474433577171491</v>
      </c>
      <c r="J58" s="26">
        <v>0.31021689313514245</v>
      </c>
      <c r="K58" s="26">
        <v>0.59267338260367308</v>
      </c>
      <c r="L58" s="26">
        <v>58.916347978820959</v>
      </c>
      <c r="M58" s="26">
        <v>0</v>
      </c>
      <c r="N58" s="26">
        <v>0</v>
      </c>
      <c r="O58" s="26">
        <v>0</v>
      </c>
      <c r="P58" s="26">
        <v>37.303269340471651</v>
      </c>
      <c r="Q58" s="26">
        <v>123.99903406234067</v>
      </c>
      <c r="R58" s="26">
        <v>0</v>
      </c>
      <c r="S58" s="26">
        <v>0</v>
      </c>
      <c r="T58" s="26">
        <v>3.6780114298519768</v>
      </c>
      <c r="U58" s="26">
        <v>12.672440675049625</v>
      </c>
      <c r="V58" s="26">
        <v>14.457255765180909</v>
      </c>
      <c r="W58" s="26">
        <v>0</v>
      </c>
      <c r="X58" s="26">
        <v>0</v>
      </c>
      <c r="Y58" s="26">
        <v>12.859812830413947</v>
      </c>
      <c r="Z58" s="26">
        <v>0</v>
      </c>
      <c r="AA58" s="26">
        <v>20.639066406997927</v>
      </c>
      <c r="AB58" s="26">
        <v>0.699350655492601</v>
      </c>
      <c r="AC58" s="26">
        <v>64.573853272882928</v>
      </c>
      <c r="AD58" s="26">
        <v>0</v>
      </c>
      <c r="AE58" s="26">
        <v>0</v>
      </c>
      <c r="AF58" s="26">
        <v>0</v>
      </c>
      <c r="AG58" s="26">
        <v>43085.883446118365</v>
      </c>
      <c r="AH58" s="26">
        <v>45994.045345144295</v>
      </c>
      <c r="AI58" s="26">
        <v>5080.3546025717815</v>
      </c>
      <c r="AJ58" s="26">
        <v>296778.62662722368</v>
      </c>
      <c r="AK58" s="26">
        <v>66816.542480037737</v>
      </c>
      <c r="AL58" s="26">
        <v>0</v>
      </c>
      <c r="AM58" s="26">
        <v>0</v>
      </c>
      <c r="AN58" s="26">
        <v>0</v>
      </c>
      <c r="AO58" s="26">
        <v>0</v>
      </c>
      <c r="AP58" s="26">
        <v>72426.177572913715</v>
      </c>
      <c r="AQ58" s="26">
        <v>0</v>
      </c>
      <c r="AR58" s="26">
        <v>0</v>
      </c>
      <c r="AS58" s="26">
        <v>1853.6104346923155</v>
      </c>
      <c r="AT58" s="26">
        <v>2579.0878509183672</v>
      </c>
      <c r="AU58" s="26">
        <v>80641.573473656666</v>
      </c>
      <c r="AV58" s="26">
        <v>1484.2821841935249</v>
      </c>
      <c r="AW58" s="26">
        <v>0</v>
      </c>
      <c r="AX58" s="26">
        <v>23550221.237524126</v>
      </c>
      <c r="AY58" s="26">
        <v>9405.1890781579514</v>
      </c>
      <c r="AZ58" s="26">
        <v>1493.7038628360149</v>
      </c>
      <c r="BA58" s="26">
        <v>0</v>
      </c>
      <c r="BB58" s="26">
        <v>730.17424796727073</v>
      </c>
      <c r="BC58" s="26">
        <v>451.21305592902996</v>
      </c>
      <c r="BD58" s="26">
        <v>97711.169040301553</v>
      </c>
      <c r="BE58" s="26">
        <v>0</v>
      </c>
      <c r="BF58" s="26">
        <v>68353.698988495846</v>
      </c>
      <c r="BG58" s="26">
        <v>111358.4438954131</v>
      </c>
      <c r="BH58" s="26">
        <v>9790.9037251046502</v>
      </c>
      <c r="BI58" s="26">
        <v>21089.581029799345</v>
      </c>
      <c r="BJ58" s="26">
        <v>60.612240691904574</v>
      </c>
      <c r="BK58" s="26">
        <v>130297.11072204636</v>
      </c>
      <c r="BL58" s="26">
        <v>351.10619657330824</v>
      </c>
      <c r="BM58" s="26">
        <v>0</v>
      </c>
      <c r="BN58" s="26">
        <v>8712.0368046804651</v>
      </c>
      <c r="BO58" s="26">
        <v>0</v>
      </c>
      <c r="BP58" s="27">
        <v>24627641.56759876</v>
      </c>
      <c r="BQ58" s="27">
        <v>2202151.7163725733</v>
      </c>
      <c r="BR58" s="27">
        <v>26829793.283971332</v>
      </c>
    </row>
    <row r="59" spans="1:70" s="22" customFormat="1" x14ac:dyDescent="0.2">
      <c r="A59" s="2" t="s">
        <v>74</v>
      </c>
      <c r="B59" s="26">
        <v>0</v>
      </c>
      <c r="C59" s="26">
        <v>0</v>
      </c>
      <c r="D59" s="26">
        <v>0</v>
      </c>
      <c r="E59" s="26">
        <v>0</v>
      </c>
      <c r="F59" s="26">
        <v>0</v>
      </c>
      <c r="G59" s="26">
        <v>0</v>
      </c>
      <c r="H59" s="26">
        <v>0</v>
      </c>
      <c r="I59" s="26">
        <v>0</v>
      </c>
      <c r="J59" s="26">
        <v>0</v>
      </c>
      <c r="K59" s="26">
        <v>0</v>
      </c>
      <c r="L59" s="26">
        <v>0</v>
      </c>
      <c r="M59" s="26">
        <v>0</v>
      </c>
      <c r="N59" s="26">
        <v>0</v>
      </c>
      <c r="O59" s="26">
        <v>0</v>
      </c>
      <c r="P59" s="26">
        <v>0</v>
      </c>
      <c r="Q59" s="26">
        <v>0</v>
      </c>
      <c r="R59" s="26">
        <v>0</v>
      </c>
      <c r="S59" s="26">
        <v>0</v>
      </c>
      <c r="T59" s="26">
        <v>0</v>
      </c>
      <c r="U59" s="26">
        <v>0</v>
      </c>
      <c r="V59" s="26">
        <v>0</v>
      </c>
      <c r="W59" s="26">
        <v>0</v>
      </c>
      <c r="X59" s="26">
        <v>0</v>
      </c>
      <c r="Y59" s="26">
        <v>0</v>
      </c>
      <c r="Z59" s="26">
        <v>0</v>
      </c>
      <c r="AA59" s="26">
        <v>0</v>
      </c>
      <c r="AB59" s="26">
        <v>0</v>
      </c>
      <c r="AC59" s="26">
        <v>0</v>
      </c>
      <c r="AD59" s="26">
        <v>0</v>
      </c>
      <c r="AE59" s="26">
        <v>0</v>
      </c>
      <c r="AF59" s="26">
        <v>0</v>
      </c>
      <c r="AG59" s="26">
        <v>0</v>
      </c>
      <c r="AH59" s="26">
        <v>0</v>
      </c>
      <c r="AI59" s="26">
        <v>15486.253880178983</v>
      </c>
      <c r="AJ59" s="26">
        <v>0</v>
      </c>
      <c r="AK59" s="26">
        <v>41561.456750464757</v>
      </c>
      <c r="AL59" s="26">
        <v>0</v>
      </c>
      <c r="AM59" s="26">
        <v>0</v>
      </c>
      <c r="AN59" s="26">
        <v>0</v>
      </c>
      <c r="AO59" s="26">
        <v>0</v>
      </c>
      <c r="AP59" s="26">
        <v>0</v>
      </c>
      <c r="AQ59" s="26">
        <v>0</v>
      </c>
      <c r="AR59" s="26">
        <v>0</v>
      </c>
      <c r="AS59" s="26">
        <v>0</v>
      </c>
      <c r="AT59" s="26">
        <v>0</v>
      </c>
      <c r="AU59" s="26">
        <v>17444.77870267017</v>
      </c>
      <c r="AV59" s="26">
        <v>17338.482551627054</v>
      </c>
      <c r="AW59" s="26">
        <v>0</v>
      </c>
      <c r="AX59" s="26">
        <v>0</v>
      </c>
      <c r="AY59" s="26">
        <v>5173338.8469622703</v>
      </c>
      <c r="AZ59" s="26">
        <v>844977.44160809263</v>
      </c>
      <c r="BA59" s="26">
        <v>0</v>
      </c>
      <c r="BB59" s="26">
        <v>6176.548540794166</v>
      </c>
      <c r="BC59" s="26">
        <v>0</v>
      </c>
      <c r="BD59" s="26">
        <v>0</v>
      </c>
      <c r="BE59" s="26">
        <v>0</v>
      </c>
      <c r="BF59" s="26">
        <v>42054.047662915284</v>
      </c>
      <c r="BG59" s="26">
        <v>72730.288891845878</v>
      </c>
      <c r="BH59" s="26">
        <v>189.09010735531754</v>
      </c>
      <c r="BI59" s="26">
        <v>47877.203488724583</v>
      </c>
      <c r="BJ59" s="26">
        <v>0</v>
      </c>
      <c r="BK59" s="26">
        <v>2337.9686626369557</v>
      </c>
      <c r="BL59" s="26">
        <v>0</v>
      </c>
      <c r="BM59" s="26">
        <v>0</v>
      </c>
      <c r="BN59" s="26">
        <v>8083.3230821727993</v>
      </c>
      <c r="BO59" s="26">
        <v>0</v>
      </c>
      <c r="BP59" s="27">
        <v>6289595.7308917502</v>
      </c>
      <c r="BQ59" s="27">
        <v>968327.4775987207</v>
      </c>
      <c r="BR59" s="27">
        <v>7257923.2084904704</v>
      </c>
    </row>
    <row r="60" spans="1:70" s="22" customFormat="1" x14ac:dyDescent="0.2">
      <c r="A60" s="2" t="s">
        <v>75</v>
      </c>
      <c r="B60" s="26">
        <v>0</v>
      </c>
      <c r="C60" s="26">
        <v>0</v>
      </c>
      <c r="D60" s="26">
        <v>0</v>
      </c>
      <c r="E60" s="26">
        <v>0</v>
      </c>
      <c r="F60" s="26">
        <v>0</v>
      </c>
      <c r="G60" s="26">
        <v>0</v>
      </c>
      <c r="H60" s="26">
        <v>0</v>
      </c>
      <c r="I60" s="26">
        <v>0</v>
      </c>
      <c r="J60" s="26">
        <v>0</v>
      </c>
      <c r="K60" s="26">
        <v>0</v>
      </c>
      <c r="L60" s="26">
        <v>0</v>
      </c>
      <c r="M60" s="26">
        <v>0</v>
      </c>
      <c r="N60" s="26">
        <v>0</v>
      </c>
      <c r="O60" s="26">
        <v>0</v>
      </c>
      <c r="P60" s="26">
        <v>0</v>
      </c>
      <c r="Q60" s="26">
        <v>0</v>
      </c>
      <c r="R60" s="26">
        <v>0</v>
      </c>
      <c r="S60" s="26">
        <v>0</v>
      </c>
      <c r="T60" s="26">
        <v>0</v>
      </c>
      <c r="U60" s="26">
        <v>0</v>
      </c>
      <c r="V60" s="26">
        <v>0</v>
      </c>
      <c r="W60" s="26">
        <v>0</v>
      </c>
      <c r="X60" s="26">
        <v>0</v>
      </c>
      <c r="Y60" s="26">
        <v>0</v>
      </c>
      <c r="Z60" s="26">
        <v>0</v>
      </c>
      <c r="AA60" s="26">
        <v>0</v>
      </c>
      <c r="AB60" s="26">
        <v>0</v>
      </c>
      <c r="AC60" s="26">
        <v>0</v>
      </c>
      <c r="AD60" s="26">
        <v>0</v>
      </c>
      <c r="AE60" s="26">
        <v>0</v>
      </c>
      <c r="AF60" s="26">
        <v>0</v>
      </c>
      <c r="AG60" s="26">
        <v>0</v>
      </c>
      <c r="AH60" s="26">
        <v>0</v>
      </c>
      <c r="AI60" s="26">
        <v>1310.8396185463594</v>
      </c>
      <c r="AJ60" s="26">
        <v>0</v>
      </c>
      <c r="AK60" s="26">
        <v>0</v>
      </c>
      <c r="AL60" s="26">
        <v>0</v>
      </c>
      <c r="AM60" s="26">
        <v>0</v>
      </c>
      <c r="AN60" s="26">
        <v>1646.6060261249932</v>
      </c>
      <c r="AO60" s="26">
        <v>0</v>
      </c>
      <c r="AP60" s="26">
        <v>0</v>
      </c>
      <c r="AQ60" s="26">
        <v>0</v>
      </c>
      <c r="AR60" s="26">
        <v>0</v>
      </c>
      <c r="AS60" s="26">
        <v>0</v>
      </c>
      <c r="AT60" s="26">
        <v>0</v>
      </c>
      <c r="AU60" s="26">
        <v>7244.6113322048241</v>
      </c>
      <c r="AV60" s="26">
        <v>90381.076854221625</v>
      </c>
      <c r="AW60" s="26">
        <v>13297.647428694423</v>
      </c>
      <c r="AX60" s="26">
        <v>0</v>
      </c>
      <c r="AY60" s="26">
        <v>246152.95829880217</v>
      </c>
      <c r="AZ60" s="26">
        <v>4155077.3364419616</v>
      </c>
      <c r="BA60" s="26">
        <v>0</v>
      </c>
      <c r="BB60" s="26">
        <v>22734.497716759277</v>
      </c>
      <c r="BC60" s="26">
        <v>0</v>
      </c>
      <c r="BD60" s="26">
        <v>0</v>
      </c>
      <c r="BE60" s="26">
        <v>0</v>
      </c>
      <c r="BF60" s="26">
        <v>17464.551167806138</v>
      </c>
      <c r="BG60" s="26">
        <v>30204.033199902242</v>
      </c>
      <c r="BH60" s="26">
        <v>0</v>
      </c>
      <c r="BI60" s="26">
        <v>19882.839264427006</v>
      </c>
      <c r="BJ60" s="26">
        <v>0</v>
      </c>
      <c r="BK60" s="26">
        <v>970.93087601546347</v>
      </c>
      <c r="BL60" s="26">
        <v>0</v>
      </c>
      <c r="BM60" s="26">
        <v>0</v>
      </c>
      <c r="BN60" s="26">
        <v>3356.9089640568718</v>
      </c>
      <c r="BO60" s="26">
        <v>0</v>
      </c>
      <c r="BP60" s="27">
        <v>4609724.8371895235</v>
      </c>
      <c r="BQ60" s="27">
        <v>555659.00793998525</v>
      </c>
      <c r="BR60" s="27">
        <v>5165383.8451295085</v>
      </c>
    </row>
    <row r="61" spans="1:70" s="22" customFormat="1" x14ac:dyDescent="0.2">
      <c r="A61" s="2" t="s">
        <v>76</v>
      </c>
      <c r="B61" s="26">
        <v>0</v>
      </c>
      <c r="C61" s="26">
        <v>148.54300364820662</v>
      </c>
      <c r="D61" s="26">
        <v>226621.43256127424</v>
      </c>
      <c r="E61" s="26">
        <v>21.233557171493743</v>
      </c>
      <c r="F61" s="26">
        <v>0</v>
      </c>
      <c r="G61" s="26">
        <v>0</v>
      </c>
      <c r="H61" s="26">
        <v>111.77076054617447</v>
      </c>
      <c r="I61" s="26">
        <v>0</v>
      </c>
      <c r="J61" s="26">
        <v>0</v>
      </c>
      <c r="K61" s="26">
        <v>0</v>
      </c>
      <c r="L61" s="26">
        <v>0</v>
      </c>
      <c r="M61" s="26">
        <v>0</v>
      </c>
      <c r="N61" s="26">
        <v>0</v>
      </c>
      <c r="O61" s="26">
        <v>0</v>
      </c>
      <c r="P61" s="26">
        <v>0</v>
      </c>
      <c r="Q61" s="26">
        <v>0</v>
      </c>
      <c r="R61" s="26">
        <v>0</v>
      </c>
      <c r="S61" s="26">
        <v>0</v>
      </c>
      <c r="T61" s="26">
        <v>1673.4952005826497</v>
      </c>
      <c r="U61" s="26">
        <v>0</v>
      </c>
      <c r="V61" s="26">
        <v>0</v>
      </c>
      <c r="W61" s="26">
        <v>0</v>
      </c>
      <c r="X61" s="26">
        <v>0</v>
      </c>
      <c r="Y61" s="26">
        <v>0</v>
      </c>
      <c r="Z61" s="26">
        <v>0</v>
      </c>
      <c r="AA61" s="26">
        <v>0</v>
      </c>
      <c r="AB61" s="26">
        <v>0</v>
      </c>
      <c r="AC61" s="26">
        <v>0</v>
      </c>
      <c r="AD61" s="26">
        <v>0</v>
      </c>
      <c r="AE61" s="26">
        <v>0</v>
      </c>
      <c r="AF61" s="26">
        <v>0</v>
      </c>
      <c r="AG61" s="26">
        <v>25492.515666113854</v>
      </c>
      <c r="AH61" s="26">
        <v>27213.180460262356</v>
      </c>
      <c r="AI61" s="26">
        <v>4839.184933739959</v>
      </c>
      <c r="AJ61" s="26">
        <v>0</v>
      </c>
      <c r="AK61" s="26">
        <v>0</v>
      </c>
      <c r="AL61" s="26">
        <v>0</v>
      </c>
      <c r="AM61" s="26">
        <v>0</v>
      </c>
      <c r="AN61" s="26">
        <v>0</v>
      </c>
      <c r="AO61" s="26">
        <v>0</v>
      </c>
      <c r="AP61" s="26">
        <v>1534.0589601451554</v>
      </c>
      <c r="AQ61" s="26">
        <v>54055.012132645621</v>
      </c>
      <c r="AR61" s="26">
        <v>0</v>
      </c>
      <c r="AS61" s="26">
        <v>0</v>
      </c>
      <c r="AT61" s="26">
        <v>0</v>
      </c>
      <c r="AU61" s="26">
        <v>99696.617763647344</v>
      </c>
      <c r="AV61" s="26">
        <v>0</v>
      </c>
      <c r="AW61" s="26">
        <v>0</v>
      </c>
      <c r="AX61" s="26">
        <v>0</v>
      </c>
      <c r="AY61" s="26">
        <v>0</v>
      </c>
      <c r="AZ61" s="26">
        <v>0</v>
      </c>
      <c r="BA61" s="26">
        <v>9357751.6514968481</v>
      </c>
      <c r="BB61" s="26">
        <v>0</v>
      </c>
      <c r="BC61" s="26">
        <v>0</v>
      </c>
      <c r="BD61" s="26">
        <v>0</v>
      </c>
      <c r="BE61" s="26">
        <v>0</v>
      </c>
      <c r="BF61" s="26">
        <v>0</v>
      </c>
      <c r="BG61" s="26">
        <v>0</v>
      </c>
      <c r="BH61" s="26">
        <v>0</v>
      </c>
      <c r="BI61" s="26">
        <v>38273.684091117328</v>
      </c>
      <c r="BJ61" s="26">
        <v>0</v>
      </c>
      <c r="BK61" s="26">
        <v>0</v>
      </c>
      <c r="BL61" s="26">
        <v>0</v>
      </c>
      <c r="BM61" s="26">
        <v>0</v>
      </c>
      <c r="BN61" s="26">
        <v>0</v>
      </c>
      <c r="BO61" s="26">
        <v>0</v>
      </c>
      <c r="BP61" s="27">
        <v>9837432.3805877417</v>
      </c>
      <c r="BQ61" s="27">
        <v>1242484.8200347601</v>
      </c>
      <c r="BR61" s="27">
        <v>11079917.200622503</v>
      </c>
    </row>
    <row r="62" spans="1:70" s="22" customFormat="1" x14ac:dyDescent="0.2">
      <c r="A62" s="17" t="s">
        <v>77</v>
      </c>
      <c r="B62" s="26">
        <v>0</v>
      </c>
      <c r="C62" s="26">
        <v>0</v>
      </c>
      <c r="D62" s="26">
        <v>0</v>
      </c>
      <c r="E62" s="26">
        <v>0</v>
      </c>
      <c r="F62" s="26">
        <v>0</v>
      </c>
      <c r="G62" s="26">
        <v>0</v>
      </c>
      <c r="H62" s="26">
        <v>0</v>
      </c>
      <c r="I62" s="26">
        <v>0</v>
      </c>
      <c r="J62" s="26">
        <v>0</v>
      </c>
      <c r="K62" s="26">
        <v>0</v>
      </c>
      <c r="L62" s="26">
        <v>0</v>
      </c>
      <c r="M62" s="26">
        <v>0</v>
      </c>
      <c r="N62" s="26">
        <v>0</v>
      </c>
      <c r="O62" s="26">
        <v>0</v>
      </c>
      <c r="P62" s="26">
        <v>0</v>
      </c>
      <c r="Q62" s="26">
        <v>0</v>
      </c>
      <c r="R62" s="26">
        <v>0</v>
      </c>
      <c r="S62" s="26">
        <v>0</v>
      </c>
      <c r="T62" s="26">
        <v>0</v>
      </c>
      <c r="U62" s="26">
        <v>0</v>
      </c>
      <c r="V62" s="26">
        <v>0</v>
      </c>
      <c r="W62" s="26">
        <v>0</v>
      </c>
      <c r="X62" s="26">
        <v>0</v>
      </c>
      <c r="Y62" s="26">
        <v>0</v>
      </c>
      <c r="Z62" s="26">
        <v>0</v>
      </c>
      <c r="AA62" s="26">
        <v>0</v>
      </c>
      <c r="AB62" s="26">
        <v>0</v>
      </c>
      <c r="AC62" s="26">
        <v>0</v>
      </c>
      <c r="AD62" s="26">
        <v>0</v>
      </c>
      <c r="AE62" s="26">
        <v>0</v>
      </c>
      <c r="AF62" s="26">
        <v>0</v>
      </c>
      <c r="AG62" s="26">
        <v>0</v>
      </c>
      <c r="AH62" s="26">
        <v>0</v>
      </c>
      <c r="AI62" s="26">
        <v>610.12914448249205</v>
      </c>
      <c r="AJ62" s="26">
        <v>0</v>
      </c>
      <c r="AK62" s="26">
        <v>50664.800233403221</v>
      </c>
      <c r="AL62" s="26">
        <v>0</v>
      </c>
      <c r="AM62" s="26">
        <v>0</v>
      </c>
      <c r="AN62" s="26">
        <v>1857.0420889632403</v>
      </c>
      <c r="AO62" s="26">
        <v>0</v>
      </c>
      <c r="AP62" s="26">
        <v>22731.964591241849</v>
      </c>
      <c r="AQ62" s="26">
        <v>0</v>
      </c>
      <c r="AR62" s="26">
        <v>0</v>
      </c>
      <c r="AS62" s="26">
        <v>471941.71292278502</v>
      </c>
      <c r="AT62" s="26">
        <v>1215604.2062331995</v>
      </c>
      <c r="AU62" s="26">
        <v>131781.08658868304</v>
      </c>
      <c r="AV62" s="26">
        <v>166973.8766211342</v>
      </c>
      <c r="AW62" s="26">
        <v>4683.6947202310439</v>
      </c>
      <c r="AX62" s="26">
        <v>0</v>
      </c>
      <c r="AY62" s="26">
        <v>1934.4864929605315</v>
      </c>
      <c r="AZ62" s="26">
        <v>120703.31700745931</v>
      </c>
      <c r="BA62" s="26">
        <v>0</v>
      </c>
      <c r="BB62" s="26">
        <v>3508405.2095120903</v>
      </c>
      <c r="BC62" s="26">
        <v>17919.604221181471</v>
      </c>
      <c r="BD62" s="26">
        <v>0</v>
      </c>
      <c r="BE62" s="26">
        <v>378.60558298962445</v>
      </c>
      <c r="BF62" s="26">
        <v>0</v>
      </c>
      <c r="BG62" s="26">
        <v>0</v>
      </c>
      <c r="BH62" s="26">
        <v>0</v>
      </c>
      <c r="BI62" s="26">
        <v>2440.923730300849</v>
      </c>
      <c r="BJ62" s="26">
        <v>0</v>
      </c>
      <c r="BK62" s="26">
        <v>1176.4976137430824</v>
      </c>
      <c r="BL62" s="26">
        <v>1074.1763835757647</v>
      </c>
      <c r="BM62" s="26">
        <v>0</v>
      </c>
      <c r="BN62" s="26">
        <v>727.51873107978838</v>
      </c>
      <c r="BO62" s="26">
        <v>0</v>
      </c>
      <c r="BP62" s="27">
        <v>5721608.852419504</v>
      </c>
      <c r="BQ62" s="27">
        <v>1051742.0952313079</v>
      </c>
      <c r="BR62" s="27">
        <v>6773350.9476508116</v>
      </c>
    </row>
    <row r="63" spans="1:70" s="22" customFormat="1" x14ac:dyDescent="0.2">
      <c r="A63" s="17" t="s">
        <v>78</v>
      </c>
      <c r="B63" s="26">
        <v>660.64707991735736</v>
      </c>
      <c r="C63" s="26">
        <v>31.548956527052745</v>
      </c>
      <c r="D63" s="26">
        <v>0</v>
      </c>
      <c r="E63" s="26">
        <v>0</v>
      </c>
      <c r="F63" s="26">
        <v>3264.1032184302653</v>
      </c>
      <c r="G63" s="26">
        <v>36.811863913576055</v>
      </c>
      <c r="H63" s="26">
        <v>11762.161770537727</v>
      </c>
      <c r="I63" s="26">
        <v>279.6915386818348</v>
      </c>
      <c r="J63" s="26">
        <v>13.314509053360315</v>
      </c>
      <c r="K63" s="26">
        <v>31.432856184516236</v>
      </c>
      <c r="L63" s="26">
        <v>10860.246810762665</v>
      </c>
      <c r="M63" s="26">
        <v>80.890748386798833</v>
      </c>
      <c r="N63" s="26">
        <v>14111.662242963122</v>
      </c>
      <c r="O63" s="26">
        <v>4822.251933029931</v>
      </c>
      <c r="P63" s="26">
        <v>3375.5121163668659</v>
      </c>
      <c r="Q63" s="26">
        <v>18945.747151735537</v>
      </c>
      <c r="R63" s="26">
        <v>1099.0715986031771</v>
      </c>
      <c r="S63" s="26">
        <v>3617.8407914947065</v>
      </c>
      <c r="T63" s="26">
        <v>3682.915445091779</v>
      </c>
      <c r="U63" s="26">
        <v>1425.6495759430827</v>
      </c>
      <c r="V63" s="26">
        <v>2055.3398612832189</v>
      </c>
      <c r="W63" s="26">
        <v>156985.72154165449</v>
      </c>
      <c r="X63" s="26">
        <v>288.04812138461097</v>
      </c>
      <c r="Y63" s="26">
        <v>2798.6482863679294</v>
      </c>
      <c r="Z63" s="26">
        <v>0</v>
      </c>
      <c r="AA63" s="26">
        <v>2989.3259565076846</v>
      </c>
      <c r="AB63" s="26">
        <v>101.29271479333273</v>
      </c>
      <c r="AC63" s="26">
        <v>6827.2173960329856</v>
      </c>
      <c r="AD63" s="26">
        <v>456.30416803187472</v>
      </c>
      <c r="AE63" s="26">
        <v>123.17313116213084</v>
      </c>
      <c r="AF63" s="26">
        <v>46642.630895135204</v>
      </c>
      <c r="AG63" s="26">
        <v>9478.1464114760711</v>
      </c>
      <c r="AH63" s="26">
        <v>10117.891545209201</v>
      </c>
      <c r="AI63" s="26">
        <v>1097.8008469932504</v>
      </c>
      <c r="AJ63" s="26">
        <v>8495.0339619706083</v>
      </c>
      <c r="AK63" s="26">
        <v>109308.66108697216</v>
      </c>
      <c r="AL63" s="26">
        <v>0</v>
      </c>
      <c r="AM63" s="26">
        <v>1494.201546444812</v>
      </c>
      <c r="AN63" s="26">
        <v>0</v>
      </c>
      <c r="AO63" s="26">
        <v>0</v>
      </c>
      <c r="AP63" s="26">
        <v>5671.3694890214856</v>
      </c>
      <c r="AQ63" s="26">
        <v>114.12532545580719</v>
      </c>
      <c r="AR63" s="26">
        <v>0</v>
      </c>
      <c r="AS63" s="26">
        <v>5852.4104735791079</v>
      </c>
      <c r="AT63" s="26">
        <v>3180.7470410416527</v>
      </c>
      <c r="AU63" s="26">
        <v>59043.248118266827</v>
      </c>
      <c r="AV63" s="26">
        <v>270671.95711298095</v>
      </c>
      <c r="AW63" s="26">
        <v>0</v>
      </c>
      <c r="AX63" s="26">
        <v>0</v>
      </c>
      <c r="AY63" s="26">
        <v>0</v>
      </c>
      <c r="AZ63" s="26">
        <v>27220.995898397239</v>
      </c>
      <c r="BA63" s="26">
        <v>2962.2267552065573</v>
      </c>
      <c r="BB63" s="26">
        <v>50531.228976171908</v>
      </c>
      <c r="BC63" s="26">
        <v>2874203.9222181644</v>
      </c>
      <c r="BD63" s="26">
        <v>4854.5121533598694</v>
      </c>
      <c r="BE63" s="26">
        <v>1592.1644228093403</v>
      </c>
      <c r="BF63" s="26">
        <v>0</v>
      </c>
      <c r="BG63" s="26">
        <v>0</v>
      </c>
      <c r="BH63" s="26">
        <v>0</v>
      </c>
      <c r="BI63" s="26">
        <v>353165.54571524163</v>
      </c>
      <c r="BJ63" s="26">
        <v>6489.4229030046454</v>
      </c>
      <c r="BK63" s="26">
        <v>32785.671212953515</v>
      </c>
      <c r="BL63" s="26">
        <v>2046.197709980722</v>
      </c>
      <c r="BM63" s="26">
        <v>0</v>
      </c>
      <c r="BN63" s="26">
        <v>11440.232046229672</v>
      </c>
      <c r="BO63" s="26">
        <v>0</v>
      </c>
      <c r="BP63" s="27">
        <v>4149186.9152509086</v>
      </c>
      <c r="BQ63" s="27">
        <v>2257743.0437623248</v>
      </c>
      <c r="BR63" s="27">
        <v>6406929.959013233</v>
      </c>
    </row>
    <row r="64" spans="1:70" s="22" customFormat="1" x14ac:dyDescent="0.2">
      <c r="A64" s="17" t="s">
        <v>79</v>
      </c>
      <c r="B64" s="26">
        <v>0</v>
      </c>
      <c r="C64" s="26">
        <v>0</v>
      </c>
      <c r="D64" s="26">
        <v>0</v>
      </c>
      <c r="E64" s="26">
        <v>572.7998715857068</v>
      </c>
      <c r="F64" s="26">
        <v>0</v>
      </c>
      <c r="G64" s="26">
        <v>0</v>
      </c>
      <c r="H64" s="26">
        <v>0</v>
      </c>
      <c r="I64" s="26">
        <v>0</v>
      </c>
      <c r="J64" s="26">
        <v>0</v>
      </c>
      <c r="K64" s="26">
        <v>0</v>
      </c>
      <c r="L64" s="26">
        <v>0</v>
      </c>
      <c r="M64" s="26">
        <v>0</v>
      </c>
      <c r="N64" s="26">
        <v>0</v>
      </c>
      <c r="O64" s="26">
        <v>0</v>
      </c>
      <c r="P64" s="26">
        <v>0</v>
      </c>
      <c r="Q64" s="26">
        <v>0</v>
      </c>
      <c r="R64" s="26">
        <v>0</v>
      </c>
      <c r="S64" s="26">
        <v>0</v>
      </c>
      <c r="T64" s="26">
        <v>91.950285746299429</v>
      </c>
      <c r="U64" s="26">
        <v>0</v>
      </c>
      <c r="V64" s="26">
        <v>0</v>
      </c>
      <c r="W64" s="26">
        <v>0</v>
      </c>
      <c r="X64" s="26">
        <v>0</v>
      </c>
      <c r="Y64" s="26">
        <v>0</v>
      </c>
      <c r="Z64" s="26">
        <v>0</v>
      </c>
      <c r="AA64" s="26">
        <v>0</v>
      </c>
      <c r="AB64" s="26">
        <v>0</v>
      </c>
      <c r="AC64" s="26">
        <v>0</v>
      </c>
      <c r="AD64" s="26">
        <v>0</v>
      </c>
      <c r="AE64" s="26">
        <v>0</v>
      </c>
      <c r="AF64" s="26">
        <v>0</v>
      </c>
      <c r="AG64" s="26">
        <v>3049.9603095236471</v>
      </c>
      <c r="AH64" s="26">
        <v>3255.8230575114208</v>
      </c>
      <c r="AI64" s="26">
        <v>3146.2725472948432</v>
      </c>
      <c r="AJ64" s="26">
        <v>1767.8431633566827</v>
      </c>
      <c r="AK64" s="26">
        <v>207447.64289912791</v>
      </c>
      <c r="AL64" s="26">
        <v>0</v>
      </c>
      <c r="AM64" s="26">
        <v>0</v>
      </c>
      <c r="AN64" s="26">
        <v>2462.5188373012711</v>
      </c>
      <c r="AO64" s="26">
        <v>254353.37551776515</v>
      </c>
      <c r="AP64" s="26">
        <v>6089.7492054247095</v>
      </c>
      <c r="AQ64" s="26">
        <v>957.17414919022031</v>
      </c>
      <c r="AR64" s="26">
        <v>0</v>
      </c>
      <c r="AS64" s="26">
        <v>1666.1666828694972</v>
      </c>
      <c r="AT64" s="26">
        <v>270.66055245938207</v>
      </c>
      <c r="AU64" s="26">
        <v>0</v>
      </c>
      <c r="AV64" s="26">
        <v>173852.9320490883</v>
      </c>
      <c r="AW64" s="26">
        <v>3563.2127847218085</v>
      </c>
      <c r="AX64" s="26">
        <v>0</v>
      </c>
      <c r="AY64" s="26">
        <v>6482.5515682733412</v>
      </c>
      <c r="AZ64" s="26">
        <v>116.1590186852283</v>
      </c>
      <c r="BA64" s="26">
        <v>0</v>
      </c>
      <c r="BB64" s="26">
        <v>0</v>
      </c>
      <c r="BC64" s="26">
        <v>0</v>
      </c>
      <c r="BD64" s="26">
        <v>7266978.9023163738</v>
      </c>
      <c r="BE64" s="26">
        <v>642748.2436498804</v>
      </c>
      <c r="BF64" s="26">
        <v>0</v>
      </c>
      <c r="BG64" s="26">
        <v>0</v>
      </c>
      <c r="BH64" s="26">
        <v>0</v>
      </c>
      <c r="BI64" s="26">
        <v>0</v>
      </c>
      <c r="BJ64" s="26">
        <v>0</v>
      </c>
      <c r="BK64" s="26">
        <v>0</v>
      </c>
      <c r="BL64" s="26">
        <v>4088.1275957446587</v>
      </c>
      <c r="BM64" s="26">
        <v>841.17109040746777</v>
      </c>
      <c r="BN64" s="26">
        <v>0</v>
      </c>
      <c r="BO64" s="26">
        <v>0</v>
      </c>
      <c r="BP64" s="27">
        <v>8583803.2371523324</v>
      </c>
      <c r="BQ64" s="27">
        <v>392324.99216497916</v>
      </c>
      <c r="BR64" s="27">
        <v>8976128.2293173112</v>
      </c>
    </row>
    <row r="65" spans="1:70" s="22" customFormat="1" x14ac:dyDescent="0.2">
      <c r="A65" s="17" t="s">
        <v>80</v>
      </c>
      <c r="B65" s="26">
        <v>2157.7690340157915</v>
      </c>
      <c r="C65" s="26">
        <v>6.5726992764693213</v>
      </c>
      <c r="D65" s="26">
        <v>0</v>
      </c>
      <c r="E65" s="26">
        <v>312.30870553412439</v>
      </c>
      <c r="F65" s="26">
        <v>0</v>
      </c>
      <c r="G65" s="26">
        <v>0</v>
      </c>
      <c r="H65" s="26">
        <v>0</v>
      </c>
      <c r="I65" s="26">
        <v>0</v>
      </c>
      <c r="J65" s="26">
        <v>0</v>
      </c>
      <c r="K65" s="26">
        <v>0</v>
      </c>
      <c r="L65" s="26">
        <v>0</v>
      </c>
      <c r="M65" s="26">
        <v>0</v>
      </c>
      <c r="N65" s="26">
        <v>0</v>
      </c>
      <c r="O65" s="26">
        <v>0</v>
      </c>
      <c r="P65" s="26">
        <v>0</v>
      </c>
      <c r="Q65" s="26">
        <v>0</v>
      </c>
      <c r="R65" s="26">
        <v>0</v>
      </c>
      <c r="S65" s="26">
        <v>0</v>
      </c>
      <c r="T65" s="26">
        <v>0</v>
      </c>
      <c r="U65" s="26">
        <v>0</v>
      </c>
      <c r="V65" s="26">
        <v>0</v>
      </c>
      <c r="W65" s="26">
        <v>0</v>
      </c>
      <c r="X65" s="26">
        <v>0</v>
      </c>
      <c r="Y65" s="26">
        <v>0</v>
      </c>
      <c r="Z65" s="26">
        <v>0</v>
      </c>
      <c r="AA65" s="26">
        <v>0</v>
      </c>
      <c r="AB65" s="26">
        <v>0</v>
      </c>
      <c r="AC65" s="26">
        <v>0</v>
      </c>
      <c r="AD65" s="26">
        <v>0</v>
      </c>
      <c r="AE65" s="26">
        <v>0</v>
      </c>
      <c r="AF65" s="26">
        <v>0</v>
      </c>
      <c r="AG65" s="26">
        <v>3486.2625336380643</v>
      </c>
      <c r="AH65" s="26">
        <v>3721.5743123325369</v>
      </c>
      <c r="AI65" s="26">
        <v>1041.0916325682717</v>
      </c>
      <c r="AJ65" s="26">
        <v>891.74389656045082</v>
      </c>
      <c r="AK65" s="26">
        <v>0</v>
      </c>
      <c r="AL65" s="26">
        <v>0</v>
      </c>
      <c r="AM65" s="26">
        <v>0</v>
      </c>
      <c r="AN65" s="26">
        <v>0</v>
      </c>
      <c r="AO65" s="26">
        <v>0</v>
      </c>
      <c r="AP65" s="26">
        <v>122771.20344676837</v>
      </c>
      <c r="AQ65" s="26">
        <v>0</v>
      </c>
      <c r="AR65" s="26">
        <v>0</v>
      </c>
      <c r="AS65" s="26">
        <v>16744.975162838447</v>
      </c>
      <c r="AT65" s="26">
        <v>0</v>
      </c>
      <c r="AU65" s="26">
        <v>0</v>
      </c>
      <c r="AV65" s="26">
        <v>0</v>
      </c>
      <c r="AW65" s="26">
        <v>0</v>
      </c>
      <c r="AX65" s="26">
        <v>0</v>
      </c>
      <c r="AY65" s="26">
        <v>0</v>
      </c>
      <c r="AZ65" s="26">
        <v>0</v>
      </c>
      <c r="BA65" s="26">
        <v>0</v>
      </c>
      <c r="BB65" s="26">
        <v>0</v>
      </c>
      <c r="BC65" s="26">
        <v>42.972671993240944</v>
      </c>
      <c r="BD65" s="26">
        <v>2032.1213665227363</v>
      </c>
      <c r="BE65" s="26">
        <v>8843874.9766207635</v>
      </c>
      <c r="BF65" s="26">
        <v>3135.671707781546</v>
      </c>
      <c r="BG65" s="26">
        <v>45121.28565023726</v>
      </c>
      <c r="BH65" s="26">
        <v>0</v>
      </c>
      <c r="BI65" s="26">
        <v>59949.086816188872</v>
      </c>
      <c r="BJ65" s="26">
        <v>0</v>
      </c>
      <c r="BK65" s="26">
        <v>2867.7129334987635</v>
      </c>
      <c r="BL65" s="26">
        <v>90.383773375307058</v>
      </c>
      <c r="BM65" s="26">
        <v>0</v>
      </c>
      <c r="BN65" s="26">
        <v>1709.6690180375028</v>
      </c>
      <c r="BO65" s="26">
        <v>0</v>
      </c>
      <c r="BP65" s="27">
        <v>9109957.3819819298</v>
      </c>
      <c r="BQ65" s="27">
        <v>3406282.2347888895</v>
      </c>
      <c r="BR65" s="27">
        <v>12516239.616770819</v>
      </c>
    </row>
    <row r="66" spans="1:70" s="22" customFormat="1" x14ac:dyDescent="0.2">
      <c r="A66" s="17" t="s">
        <v>81</v>
      </c>
      <c r="B66" s="26">
        <v>0</v>
      </c>
      <c r="C66" s="26">
        <v>0</v>
      </c>
      <c r="D66" s="26">
        <v>0</v>
      </c>
      <c r="E66" s="26">
        <v>0</v>
      </c>
      <c r="F66" s="26">
        <v>0</v>
      </c>
      <c r="G66" s="26">
        <v>0</v>
      </c>
      <c r="H66" s="26">
        <v>0</v>
      </c>
      <c r="I66" s="26">
        <v>0</v>
      </c>
      <c r="J66" s="26">
        <v>0</v>
      </c>
      <c r="K66" s="26">
        <v>0</v>
      </c>
      <c r="L66" s="26">
        <v>0</v>
      </c>
      <c r="M66" s="26">
        <v>0</v>
      </c>
      <c r="N66" s="26">
        <v>0</v>
      </c>
      <c r="O66" s="26">
        <v>0</v>
      </c>
      <c r="P66" s="26">
        <v>0</v>
      </c>
      <c r="Q66" s="26">
        <v>0</v>
      </c>
      <c r="R66" s="26">
        <v>0</v>
      </c>
      <c r="S66" s="26">
        <v>0</v>
      </c>
      <c r="T66" s="26">
        <v>0</v>
      </c>
      <c r="U66" s="26">
        <v>0</v>
      </c>
      <c r="V66" s="26">
        <v>0</v>
      </c>
      <c r="W66" s="26">
        <v>0</v>
      </c>
      <c r="X66" s="26">
        <v>0</v>
      </c>
      <c r="Y66" s="26">
        <v>0</v>
      </c>
      <c r="Z66" s="26">
        <v>0</v>
      </c>
      <c r="AA66" s="26">
        <v>0</v>
      </c>
      <c r="AB66" s="26">
        <v>0</v>
      </c>
      <c r="AC66" s="26">
        <v>0</v>
      </c>
      <c r="AD66" s="26">
        <v>0</v>
      </c>
      <c r="AE66" s="26">
        <v>0</v>
      </c>
      <c r="AF66" s="26">
        <v>0</v>
      </c>
      <c r="AG66" s="26">
        <v>0</v>
      </c>
      <c r="AH66" s="26">
        <v>0</v>
      </c>
      <c r="AI66" s="26">
        <v>0</v>
      </c>
      <c r="AJ66" s="26">
        <v>0</v>
      </c>
      <c r="AK66" s="26">
        <v>0</v>
      </c>
      <c r="AL66" s="26">
        <v>0</v>
      </c>
      <c r="AM66" s="26">
        <v>0</v>
      </c>
      <c r="AN66" s="26">
        <v>0</v>
      </c>
      <c r="AO66" s="26">
        <v>0</v>
      </c>
      <c r="AP66" s="26">
        <v>0</v>
      </c>
      <c r="AQ66" s="26">
        <v>0</v>
      </c>
      <c r="AR66" s="26">
        <v>0</v>
      </c>
      <c r="AS66" s="26">
        <v>0</v>
      </c>
      <c r="AT66" s="26">
        <v>0</v>
      </c>
      <c r="AU66" s="26">
        <v>17802.967457794181</v>
      </c>
      <c r="AV66" s="26">
        <v>0</v>
      </c>
      <c r="AW66" s="26">
        <v>0</v>
      </c>
      <c r="AX66" s="26">
        <v>0</v>
      </c>
      <c r="AY66" s="26">
        <v>0</v>
      </c>
      <c r="AZ66" s="26">
        <v>0</v>
      </c>
      <c r="BA66" s="26">
        <v>0</v>
      </c>
      <c r="BB66" s="26">
        <v>0</v>
      </c>
      <c r="BC66" s="26">
        <v>0</v>
      </c>
      <c r="BD66" s="26">
        <v>0</v>
      </c>
      <c r="BE66" s="26">
        <v>0</v>
      </c>
      <c r="BF66" s="26">
        <v>9700269.4522419628</v>
      </c>
      <c r="BG66" s="26">
        <v>0</v>
      </c>
      <c r="BH66" s="26">
        <v>0</v>
      </c>
      <c r="BI66" s="26">
        <v>683.45864448423811</v>
      </c>
      <c r="BJ66" s="26">
        <v>0</v>
      </c>
      <c r="BK66" s="26">
        <v>0</v>
      </c>
      <c r="BL66" s="26">
        <v>0</v>
      </c>
      <c r="BM66" s="26">
        <v>0</v>
      </c>
      <c r="BN66" s="26">
        <v>0</v>
      </c>
      <c r="BO66" s="26">
        <v>0</v>
      </c>
      <c r="BP66" s="27">
        <v>9718755.8783442415</v>
      </c>
      <c r="BQ66" s="27">
        <v>3327911.2298293049</v>
      </c>
      <c r="BR66" s="27">
        <v>13046667.108173545</v>
      </c>
    </row>
    <row r="67" spans="1:70" s="22" customFormat="1" x14ac:dyDescent="0.2">
      <c r="A67" s="17" t="s">
        <v>82</v>
      </c>
      <c r="B67" s="26">
        <v>0</v>
      </c>
      <c r="C67" s="26">
        <v>0</v>
      </c>
      <c r="D67" s="26">
        <v>0</v>
      </c>
      <c r="E67" s="26">
        <v>0</v>
      </c>
      <c r="F67" s="26">
        <v>0</v>
      </c>
      <c r="G67" s="26">
        <v>0</v>
      </c>
      <c r="H67" s="26">
        <v>0</v>
      </c>
      <c r="I67" s="26">
        <v>0</v>
      </c>
      <c r="J67" s="26">
        <v>0</v>
      </c>
      <c r="K67" s="26">
        <v>0</v>
      </c>
      <c r="L67" s="26">
        <v>0</v>
      </c>
      <c r="M67" s="26">
        <v>0</v>
      </c>
      <c r="N67" s="26">
        <v>0</v>
      </c>
      <c r="O67" s="26">
        <v>0</v>
      </c>
      <c r="P67" s="26">
        <v>0</v>
      </c>
      <c r="Q67" s="26">
        <v>0</v>
      </c>
      <c r="R67" s="26">
        <v>0</v>
      </c>
      <c r="S67" s="26">
        <v>0</v>
      </c>
      <c r="T67" s="26">
        <v>0</v>
      </c>
      <c r="U67" s="26">
        <v>0</v>
      </c>
      <c r="V67" s="26">
        <v>0</v>
      </c>
      <c r="W67" s="26">
        <v>0</v>
      </c>
      <c r="X67" s="26">
        <v>0</v>
      </c>
      <c r="Y67" s="26">
        <v>0</v>
      </c>
      <c r="Z67" s="26">
        <v>0</v>
      </c>
      <c r="AA67" s="26">
        <v>0</v>
      </c>
      <c r="AB67" s="26">
        <v>0</v>
      </c>
      <c r="AC67" s="26">
        <v>0</v>
      </c>
      <c r="AD67" s="26">
        <v>0</v>
      </c>
      <c r="AE67" s="26">
        <v>0</v>
      </c>
      <c r="AF67" s="26">
        <v>0</v>
      </c>
      <c r="AG67" s="26">
        <v>0</v>
      </c>
      <c r="AH67" s="26">
        <v>0</v>
      </c>
      <c r="AI67" s="26">
        <v>0</v>
      </c>
      <c r="AJ67" s="26">
        <v>0</v>
      </c>
      <c r="AK67" s="26">
        <v>0</v>
      </c>
      <c r="AL67" s="26">
        <v>0</v>
      </c>
      <c r="AM67" s="26">
        <v>0</v>
      </c>
      <c r="AN67" s="26">
        <v>0</v>
      </c>
      <c r="AO67" s="26">
        <v>0</v>
      </c>
      <c r="AP67" s="26">
        <v>0</v>
      </c>
      <c r="AQ67" s="26">
        <v>0</v>
      </c>
      <c r="AR67" s="26">
        <v>0</v>
      </c>
      <c r="AS67" s="26">
        <v>0</v>
      </c>
      <c r="AT67" s="26">
        <v>0</v>
      </c>
      <c r="AU67" s="26">
        <v>0</v>
      </c>
      <c r="AV67" s="26">
        <v>0</v>
      </c>
      <c r="AW67" s="26">
        <v>0</v>
      </c>
      <c r="AX67" s="26">
        <v>0</v>
      </c>
      <c r="AY67" s="26">
        <v>0</v>
      </c>
      <c r="AZ67" s="26">
        <v>0</v>
      </c>
      <c r="BA67" s="26">
        <v>0</v>
      </c>
      <c r="BB67" s="26">
        <v>0</v>
      </c>
      <c r="BC67" s="26">
        <v>0</v>
      </c>
      <c r="BD67" s="26">
        <v>0</v>
      </c>
      <c r="BE67" s="26">
        <v>0</v>
      </c>
      <c r="BF67" s="26">
        <v>0</v>
      </c>
      <c r="BG67" s="26">
        <v>3799745.7053734283</v>
      </c>
      <c r="BH67" s="26">
        <v>0</v>
      </c>
      <c r="BI67" s="26">
        <v>0</v>
      </c>
      <c r="BJ67" s="26">
        <v>0</v>
      </c>
      <c r="BK67" s="26">
        <v>0</v>
      </c>
      <c r="BL67" s="26">
        <v>0</v>
      </c>
      <c r="BM67" s="26">
        <v>0</v>
      </c>
      <c r="BN67" s="26">
        <v>0</v>
      </c>
      <c r="BO67" s="26">
        <v>0</v>
      </c>
      <c r="BP67" s="27">
        <v>3799745.7053734283</v>
      </c>
      <c r="BQ67" s="27">
        <v>2015320.0883469868</v>
      </c>
      <c r="BR67" s="27">
        <v>5815065.7937204149</v>
      </c>
    </row>
    <row r="68" spans="1:70" s="22" customFormat="1" x14ac:dyDescent="0.2">
      <c r="A68" s="17" t="s">
        <v>83</v>
      </c>
      <c r="B68" s="26">
        <v>0</v>
      </c>
      <c r="C68" s="26">
        <v>0</v>
      </c>
      <c r="D68" s="26">
        <v>0</v>
      </c>
      <c r="E68" s="26">
        <v>0</v>
      </c>
      <c r="F68" s="26">
        <v>0</v>
      </c>
      <c r="G68" s="26">
        <v>0</v>
      </c>
      <c r="H68" s="26">
        <v>0</v>
      </c>
      <c r="I68" s="26">
        <v>0</v>
      </c>
      <c r="J68" s="26">
        <v>0</v>
      </c>
      <c r="K68" s="26">
        <v>0</v>
      </c>
      <c r="L68" s="26">
        <v>0</v>
      </c>
      <c r="M68" s="26">
        <v>0</v>
      </c>
      <c r="N68" s="26">
        <v>0</v>
      </c>
      <c r="O68" s="26">
        <v>0</v>
      </c>
      <c r="P68" s="26">
        <v>0</v>
      </c>
      <c r="Q68" s="26">
        <v>0</v>
      </c>
      <c r="R68" s="26">
        <v>0</v>
      </c>
      <c r="S68" s="26">
        <v>0</v>
      </c>
      <c r="T68" s="26">
        <v>0</v>
      </c>
      <c r="U68" s="26">
        <v>0</v>
      </c>
      <c r="V68" s="26">
        <v>0</v>
      </c>
      <c r="W68" s="26">
        <v>0</v>
      </c>
      <c r="X68" s="26">
        <v>0</v>
      </c>
      <c r="Y68" s="26">
        <v>0</v>
      </c>
      <c r="Z68" s="26">
        <v>0</v>
      </c>
      <c r="AA68" s="26">
        <v>0</v>
      </c>
      <c r="AB68" s="26">
        <v>0</v>
      </c>
      <c r="AC68" s="26">
        <v>0</v>
      </c>
      <c r="AD68" s="26">
        <v>0</v>
      </c>
      <c r="AE68" s="26">
        <v>0</v>
      </c>
      <c r="AF68" s="26">
        <v>0</v>
      </c>
      <c r="AG68" s="26">
        <v>0</v>
      </c>
      <c r="AH68" s="26">
        <v>0</v>
      </c>
      <c r="AI68" s="26">
        <v>2965.4834651595779</v>
      </c>
      <c r="AJ68" s="26">
        <v>125.15703811374749</v>
      </c>
      <c r="AK68" s="26">
        <v>0</v>
      </c>
      <c r="AL68" s="26">
        <v>0</v>
      </c>
      <c r="AM68" s="26">
        <v>0</v>
      </c>
      <c r="AN68" s="26">
        <v>0</v>
      </c>
      <c r="AO68" s="26">
        <v>0</v>
      </c>
      <c r="AP68" s="26">
        <v>0</v>
      </c>
      <c r="AQ68" s="26">
        <v>0</v>
      </c>
      <c r="AR68" s="26">
        <v>0</v>
      </c>
      <c r="AS68" s="26">
        <v>0</v>
      </c>
      <c r="AT68" s="26">
        <v>0</v>
      </c>
      <c r="AU68" s="26">
        <v>0</v>
      </c>
      <c r="AV68" s="26">
        <v>0</v>
      </c>
      <c r="AW68" s="26">
        <v>0</v>
      </c>
      <c r="AX68" s="26">
        <v>0</v>
      </c>
      <c r="AY68" s="26">
        <v>0</v>
      </c>
      <c r="AZ68" s="26">
        <v>0</v>
      </c>
      <c r="BA68" s="26">
        <v>0</v>
      </c>
      <c r="BB68" s="26">
        <v>0</v>
      </c>
      <c r="BC68" s="26">
        <v>0</v>
      </c>
      <c r="BD68" s="26">
        <v>0</v>
      </c>
      <c r="BE68" s="26">
        <v>0</v>
      </c>
      <c r="BF68" s="26">
        <v>1026271.8239071942</v>
      </c>
      <c r="BG68" s="26">
        <v>35808.0744741538</v>
      </c>
      <c r="BH68" s="26">
        <v>1445770.1014614394</v>
      </c>
      <c r="BI68" s="26">
        <v>4979.4844098137337</v>
      </c>
      <c r="BJ68" s="26">
        <v>0</v>
      </c>
      <c r="BK68" s="26">
        <v>3235.3684377934769</v>
      </c>
      <c r="BL68" s="26">
        <v>0</v>
      </c>
      <c r="BM68" s="26">
        <v>0</v>
      </c>
      <c r="BN68" s="26">
        <v>0</v>
      </c>
      <c r="BO68" s="26">
        <v>0</v>
      </c>
      <c r="BP68" s="27">
        <v>2519155.4931936678</v>
      </c>
      <c r="BQ68" s="27">
        <v>1239316.1513402872</v>
      </c>
      <c r="BR68" s="27">
        <v>3758471.644533955</v>
      </c>
    </row>
    <row r="69" spans="1:70" s="22" customFormat="1" x14ac:dyDescent="0.2">
      <c r="A69" s="17" t="s">
        <v>84</v>
      </c>
      <c r="B69" s="26">
        <v>0</v>
      </c>
      <c r="C69" s="26">
        <v>0</v>
      </c>
      <c r="D69" s="26">
        <v>0</v>
      </c>
      <c r="E69" s="26">
        <v>0</v>
      </c>
      <c r="F69" s="26">
        <v>0</v>
      </c>
      <c r="G69" s="26">
        <v>0</v>
      </c>
      <c r="H69" s="26">
        <v>0</v>
      </c>
      <c r="I69" s="26">
        <v>0</v>
      </c>
      <c r="J69" s="26">
        <v>0</v>
      </c>
      <c r="K69" s="26">
        <v>0</v>
      </c>
      <c r="L69" s="26">
        <v>0</v>
      </c>
      <c r="M69" s="26">
        <v>0</v>
      </c>
      <c r="N69" s="26">
        <v>0</v>
      </c>
      <c r="O69" s="26">
        <v>0</v>
      </c>
      <c r="P69" s="26">
        <v>0</v>
      </c>
      <c r="Q69" s="26">
        <v>0</v>
      </c>
      <c r="R69" s="26">
        <v>0</v>
      </c>
      <c r="S69" s="26">
        <v>0</v>
      </c>
      <c r="T69" s="26">
        <v>0</v>
      </c>
      <c r="U69" s="26">
        <v>0</v>
      </c>
      <c r="V69" s="26">
        <v>0</v>
      </c>
      <c r="W69" s="26">
        <v>0</v>
      </c>
      <c r="X69" s="26">
        <v>0</v>
      </c>
      <c r="Y69" s="26">
        <v>0</v>
      </c>
      <c r="Z69" s="26">
        <v>0</v>
      </c>
      <c r="AA69" s="26">
        <v>0</v>
      </c>
      <c r="AB69" s="26">
        <v>0</v>
      </c>
      <c r="AC69" s="26">
        <v>0</v>
      </c>
      <c r="AD69" s="26">
        <v>0</v>
      </c>
      <c r="AE69" s="26">
        <v>0</v>
      </c>
      <c r="AF69" s="26">
        <v>0</v>
      </c>
      <c r="AG69" s="26">
        <v>0</v>
      </c>
      <c r="AH69" s="26">
        <v>0</v>
      </c>
      <c r="AI69" s="26">
        <v>0</v>
      </c>
      <c r="AJ69" s="26">
        <v>0</v>
      </c>
      <c r="AK69" s="26">
        <v>0</v>
      </c>
      <c r="AL69" s="26">
        <v>0</v>
      </c>
      <c r="AM69" s="26">
        <v>0</v>
      </c>
      <c r="AN69" s="26">
        <v>0</v>
      </c>
      <c r="AO69" s="26">
        <v>0</v>
      </c>
      <c r="AP69" s="26">
        <v>0</v>
      </c>
      <c r="AQ69" s="26">
        <v>0</v>
      </c>
      <c r="AR69" s="26">
        <v>0</v>
      </c>
      <c r="AS69" s="26">
        <v>0</v>
      </c>
      <c r="AT69" s="26">
        <v>0</v>
      </c>
      <c r="AU69" s="26">
        <v>0</v>
      </c>
      <c r="AV69" s="26">
        <v>0</v>
      </c>
      <c r="AW69" s="26">
        <v>0</v>
      </c>
      <c r="AX69" s="26">
        <v>0</v>
      </c>
      <c r="AY69" s="26">
        <v>0</v>
      </c>
      <c r="AZ69" s="26">
        <v>0</v>
      </c>
      <c r="BA69" s="26">
        <v>0</v>
      </c>
      <c r="BB69" s="26">
        <v>0</v>
      </c>
      <c r="BC69" s="26">
        <v>0</v>
      </c>
      <c r="BD69" s="26">
        <v>0</v>
      </c>
      <c r="BE69" s="26">
        <v>0</v>
      </c>
      <c r="BF69" s="26">
        <v>0</v>
      </c>
      <c r="BG69" s="26">
        <v>0</v>
      </c>
      <c r="BH69" s="26">
        <v>0</v>
      </c>
      <c r="BI69" s="26">
        <v>9700559.8082812149</v>
      </c>
      <c r="BJ69" s="26">
        <v>0</v>
      </c>
      <c r="BK69" s="26">
        <v>0</v>
      </c>
      <c r="BL69" s="26">
        <v>0</v>
      </c>
      <c r="BM69" s="26">
        <v>0</v>
      </c>
      <c r="BN69" s="26">
        <v>0</v>
      </c>
      <c r="BO69" s="26">
        <v>0</v>
      </c>
      <c r="BP69" s="27">
        <v>9700559.8082812149</v>
      </c>
      <c r="BQ69" s="27">
        <v>0</v>
      </c>
      <c r="BR69" s="27">
        <v>9700559.8082812149</v>
      </c>
    </row>
    <row r="70" spans="1:70" s="22" customFormat="1" x14ac:dyDescent="0.2">
      <c r="A70" s="17" t="s">
        <v>85</v>
      </c>
      <c r="B70" s="26">
        <v>230.12755425692683</v>
      </c>
      <c r="C70" s="26">
        <v>0</v>
      </c>
      <c r="D70" s="26">
        <v>0</v>
      </c>
      <c r="E70" s="26">
        <v>0</v>
      </c>
      <c r="F70" s="26">
        <v>0</v>
      </c>
      <c r="G70" s="26">
        <v>0</v>
      </c>
      <c r="H70" s="26">
        <v>0</v>
      </c>
      <c r="I70" s="26">
        <v>0</v>
      </c>
      <c r="J70" s="26">
        <v>0</v>
      </c>
      <c r="K70" s="26">
        <v>0</v>
      </c>
      <c r="L70" s="26">
        <v>0</v>
      </c>
      <c r="M70" s="26">
        <v>0</v>
      </c>
      <c r="N70" s="26">
        <v>0</v>
      </c>
      <c r="O70" s="26">
        <v>0</v>
      </c>
      <c r="P70" s="26">
        <v>0</v>
      </c>
      <c r="Q70" s="26">
        <v>0</v>
      </c>
      <c r="R70" s="26">
        <v>0</v>
      </c>
      <c r="S70" s="26">
        <v>0</v>
      </c>
      <c r="T70" s="26">
        <v>214.55066674136538</v>
      </c>
      <c r="U70" s="26">
        <v>0</v>
      </c>
      <c r="V70" s="26">
        <v>0</v>
      </c>
      <c r="W70" s="26">
        <v>0</v>
      </c>
      <c r="X70" s="26">
        <v>0</v>
      </c>
      <c r="Y70" s="26">
        <v>0</v>
      </c>
      <c r="Z70" s="26">
        <v>0</v>
      </c>
      <c r="AA70" s="26">
        <v>0</v>
      </c>
      <c r="AB70" s="26">
        <v>0</v>
      </c>
      <c r="AC70" s="26">
        <v>0</v>
      </c>
      <c r="AD70" s="26">
        <v>0</v>
      </c>
      <c r="AE70" s="26">
        <v>0</v>
      </c>
      <c r="AF70" s="26">
        <v>0</v>
      </c>
      <c r="AG70" s="26">
        <v>41.552592772801709</v>
      </c>
      <c r="AH70" s="26">
        <v>44.357262363915801</v>
      </c>
      <c r="AI70" s="26">
        <v>227.5277312472538</v>
      </c>
      <c r="AJ70" s="26">
        <v>0</v>
      </c>
      <c r="AK70" s="26">
        <v>73728.903366405546</v>
      </c>
      <c r="AL70" s="26">
        <v>0</v>
      </c>
      <c r="AM70" s="26">
        <v>0</v>
      </c>
      <c r="AN70" s="26">
        <v>0</v>
      </c>
      <c r="AO70" s="26">
        <v>0</v>
      </c>
      <c r="AP70" s="26">
        <v>5438.9363132419157</v>
      </c>
      <c r="AQ70" s="26">
        <v>0</v>
      </c>
      <c r="AR70" s="26">
        <v>0</v>
      </c>
      <c r="AS70" s="26">
        <v>0</v>
      </c>
      <c r="AT70" s="26">
        <v>0</v>
      </c>
      <c r="AU70" s="26">
        <v>4656.160719730784</v>
      </c>
      <c r="AV70" s="26">
        <v>82079.367862039449</v>
      </c>
      <c r="AW70" s="26">
        <v>2142.7750556687261</v>
      </c>
      <c r="AX70" s="26">
        <v>0</v>
      </c>
      <c r="AY70" s="26">
        <v>0</v>
      </c>
      <c r="AZ70" s="26">
        <v>0</v>
      </c>
      <c r="BA70" s="26">
        <v>0</v>
      </c>
      <c r="BB70" s="26">
        <v>223.5839310263496</v>
      </c>
      <c r="BC70" s="26">
        <v>0</v>
      </c>
      <c r="BD70" s="26">
        <v>0</v>
      </c>
      <c r="BE70" s="26">
        <v>0</v>
      </c>
      <c r="BF70" s="26">
        <v>0</v>
      </c>
      <c r="BG70" s="26">
        <v>0</v>
      </c>
      <c r="BH70" s="26">
        <v>0</v>
      </c>
      <c r="BI70" s="26">
        <v>37668.201845125266</v>
      </c>
      <c r="BJ70" s="26">
        <v>12946375.263974762</v>
      </c>
      <c r="BK70" s="26">
        <v>32420.931782162796</v>
      </c>
      <c r="BL70" s="26">
        <v>72225.431324855934</v>
      </c>
      <c r="BM70" s="26">
        <v>0</v>
      </c>
      <c r="BN70" s="26">
        <v>46870.39424981537</v>
      </c>
      <c r="BO70" s="26">
        <v>0</v>
      </c>
      <c r="BP70" s="27">
        <v>13304588.066232217</v>
      </c>
      <c r="BQ70" s="27">
        <v>0</v>
      </c>
      <c r="BR70" s="27">
        <v>13304588.066232217</v>
      </c>
    </row>
    <row r="71" spans="1:70" s="22" customFormat="1" x14ac:dyDescent="0.2">
      <c r="A71" s="17" t="s">
        <v>86</v>
      </c>
      <c r="B71" s="26">
        <v>0</v>
      </c>
      <c r="C71" s="26">
        <v>0</v>
      </c>
      <c r="D71" s="26">
        <v>0</v>
      </c>
      <c r="E71" s="26">
        <v>0</v>
      </c>
      <c r="F71" s="26">
        <v>0</v>
      </c>
      <c r="G71" s="26">
        <v>0</v>
      </c>
      <c r="H71" s="26">
        <v>0</v>
      </c>
      <c r="I71" s="26">
        <v>0</v>
      </c>
      <c r="J71" s="26">
        <v>0</v>
      </c>
      <c r="K71" s="26">
        <v>0</v>
      </c>
      <c r="L71" s="26">
        <v>0</v>
      </c>
      <c r="M71" s="26">
        <v>0</v>
      </c>
      <c r="N71" s="26">
        <v>0</v>
      </c>
      <c r="O71" s="26">
        <v>0</v>
      </c>
      <c r="P71" s="26">
        <v>0</v>
      </c>
      <c r="Q71" s="26">
        <v>0</v>
      </c>
      <c r="R71" s="26">
        <v>0</v>
      </c>
      <c r="S71" s="26">
        <v>0</v>
      </c>
      <c r="T71" s="26">
        <v>0</v>
      </c>
      <c r="U71" s="26">
        <v>0</v>
      </c>
      <c r="V71" s="26">
        <v>0</v>
      </c>
      <c r="W71" s="26">
        <v>0</v>
      </c>
      <c r="X71" s="26">
        <v>0</v>
      </c>
      <c r="Y71" s="26">
        <v>0</v>
      </c>
      <c r="Z71" s="26">
        <v>0</v>
      </c>
      <c r="AA71" s="26">
        <v>0</v>
      </c>
      <c r="AB71" s="26">
        <v>0</v>
      </c>
      <c r="AC71" s="26">
        <v>0</v>
      </c>
      <c r="AD71" s="26">
        <v>0</v>
      </c>
      <c r="AE71" s="26">
        <v>0</v>
      </c>
      <c r="AF71" s="26">
        <v>0</v>
      </c>
      <c r="AG71" s="26">
        <v>0</v>
      </c>
      <c r="AH71" s="26">
        <v>0</v>
      </c>
      <c r="AI71" s="26">
        <v>76.389441453659956</v>
      </c>
      <c r="AJ71" s="26">
        <v>0</v>
      </c>
      <c r="AK71" s="26">
        <v>6965.4500870832844</v>
      </c>
      <c r="AL71" s="26">
        <v>11742.862997416289</v>
      </c>
      <c r="AM71" s="26">
        <v>0</v>
      </c>
      <c r="AN71" s="26">
        <v>0</v>
      </c>
      <c r="AO71" s="26">
        <v>0</v>
      </c>
      <c r="AP71" s="26">
        <v>0</v>
      </c>
      <c r="AQ71" s="26">
        <v>0</v>
      </c>
      <c r="AR71" s="26">
        <v>0</v>
      </c>
      <c r="AS71" s="26">
        <v>0</v>
      </c>
      <c r="AT71" s="26">
        <v>0</v>
      </c>
      <c r="AU71" s="26">
        <v>0</v>
      </c>
      <c r="AV71" s="26">
        <v>0</v>
      </c>
      <c r="AW71" s="26">
        <v>0</v>
      </c>
      <c r="AX71" s="26">
        <v>0</v>
      </c>
      <c r="AY71" s="26">
        <v>0</v>
      </c>
      <c r="AZ71" s="26">
        <v>0</v>
      </c>
      <c r="BA71" s="26">
        <v>0</v>
      </c>
      <c r="BB71" s="26">
        <v>0</v>
      </c>
      <c r="BC71" s="26">
        <v>0</v>
      </c>
      <c r="BD71" s="26">
        <v>0</v>
      </c>
      <c r="BE71" s="26">
        <v>0</v>
      </c>
      <c r="BF71" s="26">
        <v>0</v>
      </c>
      <c r="BG71" s="26">
        <v>0</v>
      </c>
      <c r="BH71" s="26">
        <v>0</v>
      </c>
      <c r="BI71" s="26">
        <v>5737.5406783965636</v>
      </c>
      <c r="BJ71" s="26">
        <v>609.11550714123041</v>
      </c>
      <c r="BK71" s="26">
        <v>22157216.786181845</v>
      </c>
      <c r="BL71" s="26">
        <v>18411.763818290205</v>
      </c>
      <c r="BM71" s="26">
        <v>0</v>
      </c>
      <c r="BN71" s="26">
        <v>90630.645924264652</v>
      </c>
      <c r="BO71" s="26">
        <v>0</v>
      </c>
      <c r="BP71" s="27">
        <v>22291390.554635894</v>
      </c>
      <c r="BQ71" s="27">
        <v>0</v>
      </c>
      <c r="BR71" s="27">
        <v>22291390.554635894</v>
      </c>
    </row>
    <row r="72" spans="1:70" s="22" customFormat="1" x14ac:dyDescent="0.2">
      <c r="A72" s="17" t="s">
        <v>87</v>
      </c>
      <c r="B72" s="26">
        <v>5622.6108621537915</v>
      </c>
      <c r="C72" s="26">
        <v>0</v>
      </c>
      <c r="D72" s="26">
        <v>0</v>
      </c>
      <c r="E72" s="26">
        <v>0</v>
      </c>
      <c r="F72" s="26">
        <v>0</v>
      </c>
      <c r="G72" s="26">
        <v>0</v>
      </c>
      <c r="H72" s="26">
        <v>0</v>
      </c>
      <c r="I72" s="26">
        <v>0</v>
      </c>
      <c r="J72" s="26">
        <v>0</v>
      </c>
      <c r="K72" s="26">
        <v>0</v>
      </c>
      <c r="L72" s="26">
        <v>0</v>
      </c>
      <c r="M72" s="26">
        <v>0</v>
      </c>
      <c r="N72" s="26">
        <v>0</v>
      </c>
      <c r="O72" s="26">
        <v>0</v>
      </c>
      <c r="P72" s="26">
        <v>0</v>
      </c>
      <c r="Q72" s="26">
        <v>0</v>
      </c>
      <c r="R72" s="26">
        <v>0</v>
      </c>
      <c r="S72" s="26">
        <v>0</v>
      </c>
      <c r="T72" s="26">
        <v>0</v>
      </c>
      <c r="U72" s="26">
        <v>0</v>
      </c>
      <c r="V72" s="26">
        <v>0</v>
      </c>
      <c r="W72" s="26">
        <v>0</v>
      </c>
      <c r="X72" s="26">
        <v>0</v>
      </c>
      <c r="Y72" s="26">
        <v>0</v>
      </c>
      <c r="Z72" s="26">
        <v>0</v>
      </c>
      <c r="AA72" s="26">
        <v>0</v>
      </c>
      <c r="AB72" s="26">
        <v>0</v>
      </c>
      <c r="AC72" s="26">
        <v>0</v>
      </c>
      <c r="AD72" s="26">
        <v>0</v>
      </c>
      <c r="AE72" s="26">
        <v>0</v>
      </c>
      <c r="AF72" s="26">
        <v>0</v>
      </c>
      <c r="AG72" s="26">
        <v>0</v>
      </c>
      <c r="AH72" s="26">
        <v>0</v>
      </c>
      <c r="AI72" s="26">
        <v>195.76022874020146</v>
      </c>
      <c r="AJ72" s="26">
        <v>0</v>
      </c>
      <c r="AK72" s="26">
        <v>9729.1998243920407</v>
      </c>
      <c r="AL72" s="26">
        <v>15448.087260570839</v>
      </c>
      <c r="AM72" s="26">
        <v>290190.54255898745</v>
      </c>
      <c r="AN72" s="26">
        <v>0</v>
      </c>
      <c r="AO72" s="26">
        <v>0</v>
      </c>
      <c r="AP72" s="26">
        <v>92.973270311827619</v>
      </c>
      <c r="AQ72" s="26">
        <v>0</v>
      </c>
      <c r="AR72" s="26">
        <v>0</v>
      </c>
      <c r="AS72" s="26">
        <v>0</v>
      </c>
      <c r="AT72" s="26">
        <v>0</v>
      </c>
      <c r="AU72" s="26">
        <v>0</v>
      </c>
      <c r="AV72" s="26">
        <v>0</v>
      </c>
      <c r="AW72" s="26">
        <v>0</v>
      </c>
      <c r="AX72" s="26">
        <v>0</v>
      </c>
      <c r="AY72" s="26">
        <v>0</v>
      </c>
      <c r="AZ72" s="26">
        <v>0</v>
      </c>
      <c r="BA72" s="26">
        <v>0</v>
      </c>
      <c r="BB72" s="26">
        <v>0</v>
      </c>
      <c r="BC72" s="26">
        <v>0</v>
      </c>
      <c r="BD72" s="26">
        <v>0</v>
      </c>
      <c r="BE72" s="26">
        <v>0</v>
      </c>
      <c r="BF72" s="26">
        <v>0</v>
      </c>
      <c r="BG72" s="26">
        <v>0</v>
      </c>
      <c r="BH72" s="26">
        <v>0</v>
      </c>
      <c r="BI72" s="26">
        <v>99751.120642017268</v>
      </c>
      <c r="BJ72" s="26">
        <v>0</v>
      </c>
      <c r="BK72" s="26">
        <v>14020.710901727773</v>
      </c>
      <c r="BL72" s="26">
        <v>8066089.050329498</v>
      </c>
      <c r="BM72" s="26">
        <v>58.551982709656208</v>
      </c>
      <c r="BN72" s="26">
        <v>8657.4728998494829</v>
      </c>
      <c r="BO72" s="26">
        <v>0</v>
      </c>
      <c r="BP72" s="27">
        <v>8509856.0807609577</v>
      </c>
      <c r="BQ72" s="27">
        <v>789852.72452887578</v>
      </c>
      <c r="BR72" s="27">
        <v>9299708.8052898329</v>
      </c>
    </row>
    <row r="73" spans="1:70" s="22" customFormat="1" x14ac:dyDescent="0.2">
      <c r="A73" s="17" t="s">
        <v>88</v>
      </c>
      <c r="B73" s="26">
        <v>3.8785542852291037</v>
      </c>
      <c r="C73" s="26">
        <v>0</v>
      </c>
      <c r="D73" s="26">
        <v>0</v>
      </c>
      <c r="E73" s="26">
        <v>0</v>
      </c>
      <c r="F73" s="26">
        <v>0</v>
      </c>
      <c r="G73" s="26">
        <v>0</v>
      </c>
      <c r="H73" s="26">
        <v>0</v>
      </c>
      <c r="I73" s="26">
        <v>0</v>
      </c>
      <c r="J73" s="26">
        <v>0</v>
      </c>
      <c r="K73" s="26">
        <v>0</v>
      </c>
      <c r="L73" s="26">
        <v>0</v>
      </c>
      <c r="M73" s="26">
        <v>0</v>
      </c>
      <c r="N73" s="26">
        <v>0</v>
      </c>
      <c r="O73" s="26">
        <v>0</v>
      </c>
      <c r="P73" s="26">
        <v>0</v>
      </c>
      <c r="Q73" s="26">
        <v>0</v>
      </c>
      <c r="R73" s="26">
        <v>0</v>
      </c>
      <c r="S73" s="26">
        <v>0</v>
      </c>
      <c r="T73" s="26">
        <v>0</v>
      </c>
      <c r="U73" s="26">
        <v>0</v>
      </c>
      <c r="V73" s="26">
        <v>0</v>
      </c>
      <c r="W73" s="26">
        <v>0</v>
      </c>
      <c r="X73" s="26">
        <v>0</v>
      </c>
      <c r="Y73" s="26">
        <v>0</v>
      </c>
      <c r="Z73" s="26">
        <v>0</v>
      </c>
      <c r="AA73" s="26">
        <v>0</v>
      </c>
      <c r="AB73" s="26">
        <v>0</v>
      </c>
      <c r="AC73" s="26">
        <v>0</v>
      </c>
      <c r="AD73" s="26">
        <v>0</v>
      </c>
      <c r="AE73" s="26">
        <v>0</v>
      </c>
      <c r="AF73" s="26">
        <v>0</v>
      </c>
      <c r="AG73" s="26">
        <v>332.42074218241368</v>
      </c>
      <c r="AH73" s="26">
        <v>354.85809891132641</v>
      </c>
      <c r="AI73" s="26">
        <v>89827.068582732449</v>
      </c>
      <c r="AJ73" s="26">
        <v>844.81000726779553</v>
      </c>
      <c r="AK73" s="26">
        <v>135765.17121666914</v>
      </c>
      <c r="AL73" s="26">
        <v>29277.057177360195</v>
      </c>
      <c r="AM73" s="26">
        <v>36475.119972658351</v>
      </c>
      <c r="AN73" s="26">
        <v>0</v>
      </c>
      <c r="AO73" s="26">
        <v>0</v>
      </c>
      <c r="AP73" s="26">
        <v>92.973270311827633</v>
      </c>
      <c r="AQ73" s="26">
        <v>0</v>
      </c>
      <c r="AR73" s="26">
        <v>0</v>
      </c>
      <c r="AS73" s="26">
        <v>0</v>
      </c>
      <c r="AT73" s="26">
        <v>0</v>
      </c>
      <c r="AU73" s="26">
        <v>15768.342605474834</v>
      </c>
      <c r="AV73" s="26">
        <v>94272.198107752381</v>
      </c>
      <c r="AW73" s="26">
        <v>204.03759728097927</v>
      </c>
      <c r="AX73" s="26">
        <v>0</v>
      </c>
      <c r="AY73" s="26">
        <v>0</v>
      </c>
      <c r="AZ73" s="26">
        <v>0</v>
      </c>
      <c r="BA73" s="26">
        <v>0</v>
      </c>
      <c r="BB73" s="26">
        <v>0</v>
      </c>
      <c r="BC73" s="26">
        <v>15147.866877617427</v>
      </c>
      <c r="BD73" s="26">
        <v>2370.8082609431922</v>
      </c>
      <c r="BE73" s="26">
        <v>0</v>
      </c>
      <c r="BF73" s="26">
        <v>0</v>
      </c>
      <c r="BG73" s="26">
        <v>0</v>
      </c>
      <c r="BH73" s="26">
        <v>0</v>
      </c>
      <c r="BI73" s="26">
        <v>0</v>
      </c>
      <c r="BJ73" s="26">
        <v>909.18361037856869</v>
      </c>
      <c r="BK73" s="26">
        <v>171915.71380820789</v>
      </c>
      <c r="BL73" s="26">
        <v>8106.7292119698468</v>
      </c>
      <c r="BM73" s="26">
        <v>1792154.8372644477</v>
      </c>
      <c r="BN73" s="26">
        <v>782.08263591077252</v>
      </c>
      <c r="BO73" s="26">
        <v>0</v>
      </c>
      <c r="BP73" s="27">
        <v>2394605.1576023623</v>
      </c>
      <c r="BQ73" s="27">
        <v>192366.46271538801</v>
      </c>
      <c r="BR73" s="27">
        <v>2586971.6203177501</v>
      </c>
    </row>
    <row r="74" spans="1:70" s="22" customFormat="1" x14ac:dyDescent="0.2">
      <c r="A74" s="17" t="s">
        <v>89</v>
      </c>
      <c r="B74" s="26">
        <v>0</v>
      </c>
      <c r="C74" s="26">
        <v>0</v>
      </c>
      <c r="D74" s="26">
        <v>0</v>
      </c>
      <c r="E74" s="26">
        <v>0</v>
      </c>
      <c r="F74" s="26">
        <v>0</v>
      </c>
      <c r="G74" s="26">
        <v>0</v>
      </c>
      <c r="H74" s="26">
        <v>0</v>
      </c>
      <c r="I74" s="26">
        <v>0</v>
      </c>
      <c r="J74" s="26">
        <v>0</v>
      </c>
      <c r="K74" s="26">
        <v>0</v>
      </c>
      <c r="L74" s="26">
        <v>0</v>
      </c>
      <c r="M74" s="26">
        <v>0</v>
      </c>
      <c r="N74" s="26">
        <v>0</v>
      </c>
      <c r="O74" s="26">
        <v>0</v>
      </c>
      <c r="P74" s="26">
        <v>0</v>
      </c>
      <c r="Q74" s="26">
        <v>0</v>
      </c>
      <c r="R74" s="26">
        <v>0</v>
      </c>
      <c r="S74" s="26">
        <v>0</v>
      </c>
      <c r="T74" s="26">
        <v>0</v>
      </c>
      <c r="U74" s="26">
        <v>0</v>
      </c>
      <c r="V74" s="26">
        <v>0</v>
      </c>
      <c r="W74" s="26">
        <v>0</v>
      </c>
      <c r="X74" s="26">
        <v>0</v>
      </c>
      <c r="Y74" s="26">
        <v>0</v>
      </c>
      <c r="Z74" s="26">
        <v>0</v>
      </c>
      <c r="AA74" s="26">
        <v>0</v>
      </c>
      <c r="AB74" s="26">
        <v>0</v>
      </c>
      <c r="AC74" s="26">
        <v>0</v>
      </c>
      <c r="AD74" s="26">
        <v>0</v>
      </c>
      <c r="AE74" s="26">
        <v>0</v>
      </c>
      <c r="AF74" s="26">
        <v>0</v>
      </c>
      <c r="AG74" s="26">
        <v>0</v>
      </c>
      <c r="AH74" s="26">
        <v>0</v>
      </c>
      <c r="AI74" s="26">
        <v>0</v>
      </c>
      <c r="AJ74" s="26">
        <v>0</v>
      </c>
      <c r="AK74" s="26">
        <v>0</v>
      </c>
      <c r="AL74" s="26">
        <v>0</v>
      </c>
      <c r="AM74" s="26">
        <v>0</v>
      </c>
      <c r="AN74" s="26">
        <v>0</v>
      </c>
      <c r="AO74" s="26">
        <v>0</v>
      </c>
      <c r="AP74" s="26">
        <v>0</v>
      </c>
      <c r="AQ74" s="26">
        <v>0</v>
      </c>
      <c r="AR74" s="26">
        <v>0</v>
      </c>
      <c r="AS74" s="26">
        <v>0</v>
      </c>
      <c r="AT74" s="26">
        <v>0</v>
      </c>
      <c r="AU74" s="26">
        <v>0</v>
      </c>
      <c r="AV74" s="26">
        <v>0</v>
      </c>
      <c r="AW74" s="26">
        <v>0</v>
      </c>
      <c r="AX74" s="26">
        <v>0</v>
      </c>
      <c r="AY74" s="26">
        <v>0</v>
      </c>
      <c r="AZ74" s="26">
        <v>0</v>
      </c>
      <c r="BA74" s="26">
        <v>0</v>
      </c>
      <c r="BB74" s="26">
        <v>0</v>
      </c>
      <c r="BC74" s="26">
        <v>0</v>
      </c>
      <c r="BD74" s="26">
        <v>0</v>
      </c>
      <c r="BE74" s="26">
        <v>0</v>
      </c>
      <c r="BF74" s="26">
        <v>0</v>
      </c>
      <c r="BG74" s="26">
        <v>0</v>
      </c>
      <c r="BH74" s="26">
        <v>0</v>
      </c>
      <c r="BI74" s="26">
        <v>1855.1020350286458</v>
      </c>
      <c r="BJ74" s="26">
        <v>0</v>
      </c>
      <c r="BK74" s="26">
        <v>3014.7751352166479</v>
      </c>
      <c r="BL74" s="26">
        <v>3785.6895848349759</v>
      </c>
      <c r="BM74" s="26">
        <v>0</v>
      </c>
      <c r="BN74" s="26">
        <v>919329.04452895955</v>
      </c>
      <c r="BO74" s="26">
        <v>0</v>
      </c>
      <c r="BP74" s="27">
        <v>927984.6112840398</v>
      </c>
      <c r="BQ74" s="27">
        <v>241072.46858029542</v>
      </c>
      <c r="BR74" s="27">
        <v>1169057.0798643352</v>
      </c>
    </row>
    <row r="75" spans="1:70" s="22" customFormat="1" x14ac:dyDescent="0.2">
      <c r="A75" s="17" t="s">
        <v>90</v>
      </c>
      <c r="B75" s="26">
        <v>0</v>
      </c>
      <c r="C75" s="26">
        <v>0</v>
      </c>
      <c r="D75" s="26">
        <v>0</v>
      </c>
      <c r="E75" s="26">
        <v>0</v>
      </c>
      <c r="F75" s="26">
        <v>0</v>
      </c>
      <c r="G75" s="26">
        <v>0</v>
      </c>
      <c r="H75" s="26">
        <v>0</v>
      </c>
      <c r="I75" s="26">
        <v>0</v>
      </c>
      <c r="J75" s="26">
        <v>0</v>
      </c>
      <c r="K75" s="26">
        <v>0</v>
      </c>
      <c r="L75" s="26">
        <v>0</v>
      </c>
      <c r="M75" s="26">
        <v>0</v>
      </c>
      <c r="N75" s="26">
        <v>0</v>
      </c>
      <c r="O75" s="26">
        <v>0</v>
      </c>
      <c r="P75" s="26">
        <v>0</v>
      </c>
      <c r="Q75" s="26">
        <v>0</v>
      </c>
      <c r="R75" s="26">
        <v>0</v>
      </c>
      <c r="S75" s="26">
        <v>0</v>
      </c>
      <c r="T75" s="26">
        <v>0</v>
      </c>
      <c r="U75" s="26">
        <v>0</v>
      </c>
      <c r="V75" s="26">
        <v>0</v>
      </c>
      <c r="W75" s="26">
        <v>0</v>
      </c>
      <c r="X75" s="26">
        <v>0</v>
      </c>
      <c r="Y75" s="26">
        <v>0</v>
      </c>
      <c r="Z75" s="26">
        <v>0</v>
      </c>
      <c r="AA75" s="26">
        <v>0</v>
      </c>
      <c r="AB75" s="26">
        <v>0</v>
      </c>
      <c r="AC75" s="26">
        <v>0</v>
      </c>
      <c r="AD75" s="26">
        <v>0</v>
      </c>
      <c r="AE75" s="26">
        <v>0</v>
      </c>
      <c r="AF75" s="26">
        <v>0</v>
      </c>
      <c r="AG75" s="26">
        <v>0</v>
      </c>
      <c r="AH75" s="26">
        <v>0</v>
      </c>
      <c r="AI75" s="26">
        <v>0</v>
      </c>
      <c r="AJ75" s="26">
        <v>0</v>
      </c>
      <c r="AK75" s="26">
        <v>0</v>
      </c>
      <c r="AL75" s="26">
        <v>0</v>
      </c>
      <c r="AM75" s="26">
        <v>0</v>
      </c>
      <c r="AN75" s="26">
        <v>0</v>
      </c>
      <c r="AO75" s="26">
        <v>0</v>
      </c>
      <c r="AP75" s="26">
        <v>0</v>
      </c>
      <c r="AQ75" s="26">
        <v>0</v>
      </c>
      <c r="AR75" s="26">
        <v>0</v>
      </c>
      <c r="AS75" s="26">
        <v>0</v>
      </c>
      <c r="AT75" s="26">
        <v>0</v>
      </c>
      <c r="AU75" s="26">
        <v>0</v>
      </c>
      <c r="AV75" s="26">
        <v>0</v>
      </c>
      <c r="AW75" s="26">
        <v>0</v>
      </c>
      <c r="AX75" s="26">
        <v>0</v>
      </c>
      <c r="AY75" s="26">
        <v>0</v>
      </c>
      <c r="AZ75" s="26">
        <v>0</v>
      </c>
      <c r="BA75" s="26">
        <v>0</v>
      </c>
      <c r="BB75" s="26">
        <v>0</v>
      </c>
      <c r="BC75" s="26">
        <v>0</v>
      </c>
      <c r="BD75" s="26">
        <v>0</v>
      </c>
      <c r="BE75" s="26">
        <v>0</v>
      </c>
      <c r="BF75" s="26">
        <v>0</v>
      </c>
      <c r="BG75" s="26">
        <v>0</v>
      </c>
      <c r="BH75" s="26">
        <v>0</v>
      </c>
      <c r="BI75" s="26">
        <v>0</v>
      </c>
      <c r="BJ75" s="26">
        <v>0</v>
      </c>
      <c r="BK75" s="26">
        <v>0</v>
      </c>
      <c r="BL75" s="26">
        <v>0</v>
      </c>
      <c r="BM75" s="26">
        <v>0</v>
      </c>
      <c r="BN75" s="26">
        <v>0</v>
      </c>
      <c r="BO75" s="26">
        <v>1420027.4964892417</v>
      </c>
      <c r="BP75" s="27">
        <v>1420027.4964892417</v>
      </c>
      <c r="BQ75" s="27">
        <v>0</v>
      </c>
      <c r="BR75" s="27">
        <v>1420027.4964892417</v>
      </c>
    </row>
    <row r="76" spans="1:70" s="22" customFormat="1" x14ac:dyDescent="0.2">
      <c r="A76" s="17"/>
      <c r="B76" s="26"/>
      <c r="C76" s="26"/>
      <c r="D76" s="26"/>
      <c r="E76" s="26"/>
      <c r="F76" s="26"/>
      <c r="G76" s="26"/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2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  <c r="AF76" s="26"/>
      <c r="AG76" s="26"/>
      <c r="AH76" s="26"/>
      <c r="AI76" s="26"/>
      <c r="AJ76" s="26"/>
      <c r="AK76" s="26"/>
      <c r="AL76" s="26"/>
      <c r="AM76" s="26"/>
      <c r="AN76" s="26"/>
      <c r="AO76" s="26"/>
      <c r="AP76" s="26"/>
      <c r="AQ76" s="26"/>
      <c r="AR76" s="26"/>
      <c r="AS76" s="26"/>
      <c r="AT76" s="26"/>
      <c r="AU76" s="26"/>
      <c r="AV76" s="26"/>
      <c r="AW76" s="26"/>
      <c r="AX76" s="26"/>
      <c r="AY76" s="26"/>
      <c r="AZ76" s="26"/>
      <c r="BA76" s="26"/>
      <c r="BB76" s="26"/>
      <c r="BC76" s="26"/>
      <c r="BD76" s="26"/>
      <c r="BE76" s="26"/>
      <c r="BF76" s="26"/>
      <c r="BG76" s="26"/>
      <c r="BH76" s="26"/>
      <c r="BI76" s="26"/>
      <c r="BJ76" s="26"/>
      <c r="BK76" s="26"/>
      <c r="BL76" s="26"/>
      <c r="BM76" s="26"/>
      <c r="BN76" s="26"/>
      <c r="BO76" s="26"/>
      <c r="BP76" s="27"/>
      <c r="BQ76" s="27">
        <v>-477025.70795736671</v>
      </c>
      <c r="BR76" s="27">
        <v>-477025.70795736671</v>
      </c>
    </row>
    <row r="77" spans="1:70" s="22" customFormat="1" x14ac:dyDescent="0.2">
      <c r="A77" s="47" t="s">
        <v>12</v>
      </c>
      <c r="B77" s="26"/>
      <c r="C77" s="26"/>
      <c r="D77" s="26"/>
      <c r="E77" s="26"/>
      <c r="F77" s="26"/>
      <c r="G77" s="26"/>
      <c r="H77" s="26"/>
      <c r="I77" s="26"/>
      <c r="J77" s="26"/>
      <c r="K77" s="26"/>
      <c r="L77" s="26"/>
      <c r="M77" s="26"/>
      <c r="N77" s="26"/>
      <c r="O77" s="26"/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26"/>
      <c r="AG77" s="26"/>
      <c r="AH77" s="26"/>
      <c r="AI77" s="26"/>
      <c r="AJ77" s="26"/>
      <c r="AK77" s="26"/>
      <c r="AL77" s="26"/>
      <c r="AM77" s="26"/>
      <c r="AN77" s="26"/>
      <c r="AO77" s="26"/>
      <c r="AP77" s="26"/>
      <c r="AQ77" s="26"/>
      <c r="AR77" s="26"/>
      <c r="AS77" s="26"/>
      <c r="AT77" s="26"/>
      <c r="AU77" s="26"/>
      <c r="AV77" s="26"/>
      <c r="AW77" s="26"/>
      <c r="AX77" s="26"/>
      <c r="AY77" s="26"/>
      <c r="AZ77" s="26"/>
      <c r="BA77" s="26"/>
      <c r="BB77" s="26"/>
      <c r="BC77" s="26"/>
      <c r="BD77" s="26"/>
      <c r="BE77" s="26"/>
      <c r="BF77" s="26"/>
      <c r="BG77" s="26"/>
      <c r="BH77" s="26"/>
      <c r="BI77" s="26"/>
      <c r="BJ77" s="26"/>
      <c r="BK77" s="26"/>
      <c r="BL77" s="26"/>
      <c r="BM77" s="26"/>
      <c r="BN77" s="26"/>
      <c r="BO77" s="26"/>
      <c r="BP77" s="27"/>
      <c r="BQ77" s="27">
        <v>7878421.9400000004</v>
      </c>
      <c r="BR77" s="27">
        <v>7878421.9400000004</v>
      </c>
    </row>
    <row r="78" spans="1:70" s="22" customFormat="1" x14ac:dyDescent="0.2">
      <c r="A78" s="17" t="s">
        <v>7</v>
      </c>
      <c r="B78" s="27">
        <v>590936.53089806414</v>
      </c>
      <c r="C78" s="27">
        <v>272333.61321673036</v>
      </c>
      <c r="D78" s="27">
        <v>12432390.589784957</v>
      </c>
      <c r="E78" s="27">
        <v>2013511.284810937</v>
      </c>
      <c r="F78" s="27">
        <v>1685240.4870310707</v>
      </c>
      <c r="G78" s="27">
        <v>592985.45194382383</v>
      </c>
      <c r="H78" s="27">
        <v>1729644.2148782215</v>
      </c>
      <c r="I78" s="27">
        <v>2070694.1288407168</v>
      </c>
      <c r="J78" s="27">
        <v>227756.74769100908</v>
      </c>
      <c r="K78" s="27">
        <v>465045.81897882809</v>
      </c>
      <c r="L78" s="27">
        <v>159697.27766565475</v>
      </c>
      <c r="M78" s="27">
        <v>1199246.7267196185</v>
      </c>
      <c r="N78" s="27">
        <v>2159376.0143651729</v>
      </c>
      <c r="O78" s="27">
        <v>2208760.24444356</v>
      </c>
      <c r="P78" s="27">
        <v>1258397.3086055042</v>
      </c>
      <c r="Q78" s="27">
        <v>700934.88525552279</v>
      </c>
      <c r="R78" s="27">
        <v>1426817.8130993263</v>
      </c>
      <c r="S78" s="27">
        <v>4020073.7831441625</v>
      </c>
      <c r="T78" s="27">
        <v>4054286.2224553581</v>
      </c>
      <c r="U78" s="27">
        <v>880922.34090054967</v>
      </c>
      <c r="V78" s="27">
        <v>1636255.3739195233</v>
      </c>
      <c r="W78" s="27">
        <v>5142124.8299037945</v>
      </c>
      <c r="X78" s="27">
        <v>735912.26693813852</v>
      </c>
      <c r="Y78" s="27">
        <v>1174634.4014505271</v>
      </c>
      <c r="Z78" s="27">
        <v>371908.74</v>
      </c>
      <c r="AA78" s="27">
        <v>459343.22593658767</v>
      </c>
      <c r="AB78" s="27">
        <v>826234.56767141854</v>
      </c>
      <c r="AC78" s="27">
        <v>250036.58071320492</v>
      </c>
      <c r="AD78" s="27">
        <v>844961.96824002021</v>
      </c>
      <c r="AE78" s="27">
        <v>524322.45750862965</v>
      </c>
      <c r="AF78" s="27">
        <v>2622284.7501893085</v>
      </c>
      <c r="AG78" s="27">
        <v>10282131.84442929</v>
      </c>
      <c r="AH78" s="27">
        <v>8758740.7987660766</v>
      </c>
      <c r="AI78" s="27">
        <v>23965031.872123599</v>
      </c>
      <c r="AJ78" s="27">
        <v>4583977.6263284069</v>
      </c>
      <c r="AK78" s="27">
        <v>15599420.599106943</v>
      </c>
      <c r="AL78" s="27">
        <v>4022302.9583244878</v>
      </c>
      <c r="AM78" s="27">
        <v>15891165.491228672</v>
      </c>
      <c r="AN78" s="27">
        <v>5212184.6551350113</v>
      </c>
      <c r="AO78" s="27">
        <v>3862212.2708855327</v>
      </c>
      <c r="AP78" s="27">
        <v>6680594.3382562613</v>
      </c>
      <c r="AQ78" s="27">
        <v>4765767.9562672172</v>
      </c>
      <c r="AR78" s="27">
        <v>583470.98184211412</v>
      </c>
      <c r="AS78" s="27">
        <v>2546735.7747659031</v>
      </c>
      <c r="AT78" s="27">
        <v>4908767.4445410473</v>
      </c>
      <c r="AU78" s="27">
        <v>15099264.0482693</v>
      </c>
      <c r="AV78" s="27">
        <v>12941541.682560697</v>
      </c>
      <c r="AW78" s="27">
        <v>1147035.7918546689</v>
      </c>
      <c r="AX78" s="27">
        <v>23666004.746008631</v>
      </c>
      <c r="AY78" s="27">
        <v>5467152.6400511637</v>
      </c>
      <c r="AZ78" s="27">
        <v>5195131.6766059697</v>
      </c>
      <c r="BA78" s="27">
        <v>9378779.825452378</v>
      </c>
      <c r="BB78" s="27">
        <v>3633228.0133339232</v>
      </c>
      <c r="BC78" s="27">
        <v>2958967.5059856162</v>
      </c>
      <c r="BD78" s="27">
        <v>7512639.796402677</v>
      </c>
      <c r="BE78" s="27">
        <v>9489221.420037888</v>
      </c>
      <c r="BF78" s="27">
        <v>10858693.075607296</v>
      </c>
      <c r="BG78" s="27">
        <v>4095812.4663887778</v>
      </c>
      <c r="BH78" s="27">
        <v>1455750.0952938993</v>
      </c>
      <c r="BI78" s="27">
        <v>10791881.785660131</v>
      </c>
      <c r="BJ78" s="27">
        <v>13420976.014841566</v>
      </c>
      <c r="BK78" s="27">
        <v>22926901.13714416</v>
      </c>
      <c r="BL78" s="27">
        <v>8198788.1206950545</v>
      </c>
      <c r="BM78" s="27">
        <v>1949860.3820793291</v>
      </c>
      <c r="BN78" s="27">
        <v>1132928.5439739854</v>
      </c>
      <c r="BO78" s="27">
        <v>1420027.4964892417</v>
      </c>
      <c r="BP78" s="27">
        <v>339140161.52393681</v>
      </c>
      <c r="BQ78" s="27">
        <v>110487073.44032322</v>
      </c>
      <c r="BR78" s="27">
        <v>449627234.96425992</v>
      </c>
    </row>
    <row r="79" spans="1:70" x14ac:dyDescent="0.2">
      <c r="A79" s="28"/>
      <c r="B79" s="29"/>
      <c r="C79" s="29"/>
      <c r="D79" s="29"/>
      <c r="E79" s="29"/>
      <c r="F79" s="29"/>
      <c r="G79" s="29"/>
      <c r="H79" s="29"/>
      <c r="I79" s="29"/>
      <c r="J79" s="29"/>
      <c r="K79" s="29"/>
      <c r="L79" s="29"/>
      <c r="M79" s="29"/>
      <c r="N79" s="29"/>
      <c r="O79" s="29"/>
      <c r="P79" s="29"/>
      <c r="Q79" s="29"/>
      <c r="R79" s="29"/>
      <c r="S79" s="29"/>
      <c r="T79" s="29"/>
      <c r="U79" s="29"/>
      <c r="V79" s="29"/>
      <c r="W79" s="29"/>
      <c r="X79" s="29"/>
      <c r="Y79" s="29"/>
      <c r="Z79" s="29"/>
      <c r="AA79" s="29"/>
      <c r="AB79" s="29"/>
      <c r="AC79" s="29"/>
      <c r="AD79" s="29"/>
      <c r="AE79" s="29"/>
      <c r="AF79" s="29"/>
      <c r="AG79" s="29"/>
      <c r="AH79" s="29"/>
      <c r="AI79" s="29"/>
      <c r="AJ79" s="29"/>
      <c r="AK79" s="29"/>
      <c r="AL79" s="29"/>
      <c r="AM79" s="29"/>
      <c r="AN79" s="29"/>
      <c r="AO79" s="29"/>
      <c r="AP79" s="29"/>
      <c r="AQ79" s="29"/>
      <c r="AR79" s="29"/>
      <c r="AS79" s="29"/>
      <c r="AT79" s="29"/>
      <c r="AU79" s="29"/>
      <c r="AV79" s="29"/>
      <c r="AW79" s="29"/>
      <c r="AX79" s="29"/>
      <c r="AY79" s="29"/>
      <c r="AZ79" s="29"/>
      <c r="BA79" s="29"/>
      <c r="BB79" s="29"/>
      <c r="BC79" s="29"/>
      <c r="BD79" s="29"/>
      <c r="BE79" s="29"/>
      <c r="BF79" s="29"/>
      <c r="BG79" s="29"/>
      <c r="BH79" s="29"/>
      <c r="BI79" s="29"/>
      <c r="BJ79" s="29"/>
      <c r="BK79" s="29"/>
      <c r="BL79" s="29"/>
      <c r="BM79" s="29"/>
      <c r="BN79" s="29"/>
      <c r="BO79" s="29"/>
      <c r="BP79" s="30"/>
      <c r="BQ79" s="31"/>
      <c r="BR79" s="31"/>
    </row>
    <row r="80" spans="1:70" x14ac:dyDescent="0.2">
      <c r="A80" s="32"/>
      <c r="B80" s="33"/>
      <c r="C80" s="33"/>
      <c r="D80" s="33"/>
      <c r="E80" s="33"/>
      <c r="F80" s="33"/>
      <c r="G80" s="33"/>
      <c r="H80" s="33"/>
      <c r="I80" s="33"/>
      <c r="J80" s="33"/>
      <c r="K80" s="33"/>
      <c r="L80" s="33"/>
      <c r="M80" s="33"/>
      <c r="N80" s="33"/>
      <c r="O80" s="33"/>
      <c r="P80" s="33"/>
      <c r="Q80" s="33"/>
      <c r="R80" s="33"/>
      <c r="S80" s="33"/>
      <c r="T80" s="33"/>
      <c r="U80" s="33"/>
      <c r="V80" s="33"/>
      <c r="W80" s="33"/>
      <c r="X80" s="33"/>
      <c r="Y80" s="33"/>
      <c r="Z80" s="33"/>
      <c r="AA80" s="33"/>
      <c r="AB80" s="33"/>
      <c r="AC80" s="33"/>
      <c r="AD80" s="33"/>
      <c r="AE80" s="33"/>
      <c r="AF80" s="33"/>
      <c r="AG80" s="33"/>
      <c r="AH80" s="33"/>
      <c r="AI80" s="33"/>
      <c r="AJ80" s="33"/>
      <c r="AK80" s="33"/>
      <c r="AL80" s="33"/>
      <c r="AM80" s="33"/>
      <c r="AN80" s="33"/>
      <c r="AO80" s="33"/>
      <c r="AP80" s="33"/>
      <c r="AQ80" s="33"/>
      <c r="AR80" s="33"/>
      <c r="AS80" s="33"/>
      <c r="AT80" s="33"/>
      <c r="AU80" s="33"/>
      <c r="AV80" s="33"/>
      <c r="AW80" s="33"/>
      <c r="AX80" s="33"/>
      <c r="AY80" s="33"/>
      <c r="AZ80" s="33"/>
      <c r="BA80" s="33"/>
      <c r="BB80" s="33"/>
      <c r="BC80" s="33"/>
      <c r="BD80" s="33"/>
      <c r="BE80" s="33"/>
      <c r="BF80" s="33"/>
      <c r="BG80" s="33"/>
      <c r="BH80" s="33"/>
      <c r="BI80" s="33"/>
      <c r="BJ80" s="33"/>
      <c r="BK80" s="33"/>
      <c r="BL80" s="33"/>
      <c r="BM80" s="33"/>
      <c r="BN80" s="33"/>
      <c r="BO80" s="33"/>
      <c r="BP80" s="34"/>
      <c r="BQ80" s="35"/>
    </row>
    <row r="81" spans="1:71" x14ac:dyDescent="0.2">
      <c r="A81" s="36" t="s">
        <v>14</v>
      </c>
      <c r="B81" s="45"/>
      <c r="C81" s="45"/>
      <c r="D81" s="45"/>
      <c r="E81" s="45"/>
      <c r="F81" s="45"/>
      <c r="G81" s="45"/>
      <c r="H81" s="45"/>
      <c r="I81" s="45"/>
      <c r="J81" s="45"/>
      <c r="K81" s="45"/>
      <c r="L81" s="45"/>
      <c r="M81" s="45"/>
      <c r="N81" s="45"/>
      <c r="O81" s="45"/>
      <c r="P81" s="45"/>
      <c r="Q81" s="45"/>
      <c r="R81" s="45"/>
      <c r="S81" s="45"/>
      <c r="T81" s="45"/>
      <c r="U81" s="45"/>
      <c r="V81" s="45"/>
      <c r="W81" s="45"/>
      <c r="X81" s="45"/>
      <c r="Y81" s="45"/>
      <c r="Z81" s="45"/>
      <c r="AA81" s="45"/>
      <c r="AB81" s="45"/>
      <c r="AC81" s="45"/>
      <c r="AD81" s="45"/>
      <c r="AE81" s="45"/>
      <c r="AF81" s="45"/>
      <c r="AG81" s="45"/>
      <c r="AH81" s="45"/>
      <c r="AI81" s="45"/>
      <c r="AJ81" s="45"/>
      <c r="AK81" s="45"/>
      <c r="AL81" s="45"/>
      <c r="AM81" s="45"/>
      <c r="AN81" s="45"/>
      <c r="AO81" s="45"/>
      <c r="AP81" s="45"/>
      <c r="AQ81" s="45"/>
      <c r="AR81" s="45"/>
      <c r="AS81" s="45"/>
      <c r="AT81" s="45"/>
      <c r="AU81" s="45"/>
      <c r="AV81" s="45"/>
      <c r="AW81" s="45"/>
      <c r="AX81" s="45"/>
      <c r="AY81" s="45"/>
      <c r="AZ81" s="45"/>
      <c r="BA81" s="45"/>
      <c r="BB81" s="45"/>
      <c r="BC81" s="45"/>
      <c r="BD81" s="45"/>
      <c r="BE81" s="45"/>
      <c r="BF81" s="45"/>
      <c r="BG81" s="45"/>
      <c r="BH81" s="45"/>
      <c r="BI81" s="45"/>
      <c r="BJ81" s="45"/>
      <c r="BK81" s="45"/>
      <c r="BL81" s="45"/>
      <c r="BM81" s="45"/>
      <c r="BN81" s="45"/>
      <c r="BO81" s="45"/>
      <c r="BP81" s="45"/>
      <c r="BQ81" s="45"/>
      <c r="BR81" s="45"/>
    </row>
    <row r="82" spans="1:71" x14ac:dyDescent="0.2">
      <c r="BR82" s="45"/>
    </row>
    <row r="83" spans="1:71" x14ac:dyDescent="0.2">
      <c r="B83" s="26"/>
      <c r="C83" s="26"/>
      <c r="D83" s="26"/>
      <c r="E83" s="26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26"/>
      <c r="AG83" s="26"/>
      <c r="AH83" s="26"/>
      <c r="AI83" s="26"/>
      <c r="AJ83" s="26"/>
      <c r="AK83" s="26"/>
      <c r="AL83" s="26"/>
      <c r="AM83" s="26"/>
      <c r="AN83" s="26"/>
      <c r="AO83" s="26"/>
      <c r="AP83" s="26"/>
      <c r="AQ83" s="26"/>
      <c r="AR83" s="26"/>
      <c r="AS83" s="26"/>
      <c r="AT83" s="26"/>
      <c r="AU83" s="26"/>
      <c r="AV83" s="26"/>
      <c r="AW83" s="26"/>
      <c r="AX83" s="26"/>
      <c r="AY83" s="26"/>
      <c r="AZ83" s="26"/>
      <c r="BA83" s="26"/>
      <c r="BB83" s="26"/>
      <c r="BC83" s="26"/>
      <c r="BD83" s="26"/>
      <c r="BE83" s="26"/>
      <c r="BF83" s="26"/>
      <c r="BG83" s="26"/>
      <c r="BH83" s="26"/>
      <c r="BI83" s="26"/>
      <c r="BJ83" s="26"/>
      <c r="BK83" s="26"/>
      <c r="BL83" s="26"/>
      <c r="BM83" s="26"/>
      <c r="BN83" s="26"/>
      <c r="BO83" s="26"/>
      <c r="BP83" s="26"/>
      <c r="BR83" s="48"/>
      <c r="BS83" s="35"/>
    </row>
    <row r="84" spans="1:71" x14ac:dyDescent="0.2">
      <c r="B84" s="26"/>
      <c r="C84" s="26"/>
      <c r="D84" s="26"/>
      <c r="E84" s="26"/>
      <c r="F84" s="26"/>
      <c r="G84" s="26"/>
      <c r="H84" s="26"/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  <c r="AF84" s="26"/>
      <c r="AG84" s="26"/>
      <c r="AH84" s="26"/>
      <c r="AI84" s="26"/>
      <c r="AJ84" s="26"/>
      <c r="AK84" s="26"/>
      <c r="AL84" s="26"/>
      <c r="AM84" s="26"/>
      <c r="AN84" s="26"/>
      <c r="AO84" s="26"/>
      <c r="AP84" s="26"/>
      <c r="AQ84" s="26"/>
      <c r="AR84" s="26"/>
      <c r="AS84" s="26"/>
      <c r="AT84" s="26"/>
      <c r="AU84" s="26"/>
      <c r="AV84" s="26"/>
      <c r="AW84" s="26"/>
      <c r="AX84" s="26"/>
      <c r="AY84" s="26"/>
      <c r="AZ84" s="26"/>
      <c r="BA84" s="26"/>
      <c r="BB84" s="26"/>
      <c r="BC84" s="26"/>
      <c r="BD84" s="26"/>
      <c r="BE84" s="26"/>
      <c r="BF84" s="26"/>
      <c r="BG84" s="26"/>
      <c r="BH84" s="26"/>
      <c r="BI84" s="26"/>
      <c r="BJ84" s="26"/>
      <c r="BK84" s="26"/>
      <c r="BL84" s="26"/>
      <c r="BM84" s="26"/>
      <c r="BN84" s="26"/>
      <c r="BO84" s="26"/>
      <c r="BP84" s="26"/>
      <c r="BQ84" s="48"/>
    </row>
    <row r="85" spans="1:71" x14ac:dyDescent="0.2">
      <c r="B85" s="45"/>
      <c r="C85" s="45"/>
      <c r="D85" s="45"/>
      <c r="E85" s="45"/>
      <c r="F85" s="45"/>
      <c r="G85" s="45"/>
      <c r="H85" s="45"/>
      <c r="I85" s="45"/>
      <c r="J85" s="45"/>
      <c r="K85" s="45"/>
      <c r="L85" s="45"/>
      <c r="M85" s="45"/>
      <c r="N85" s="45"/>
      <c r="O85" s="45"/>
      <c r="P85" s="45"/>
      <c r="Q85" s="45"/>
      <c r="R85" s="45"/>
      <c r="S85" s="45"/>
      <c r="T85" s="45"/>
      <c r="U85" s="45"/>
      <c r="V85" s="45"/>
      <c r="W85" s="45"/>
      <c r="X85" s="45"/>
      <c r="Y85" s="45"/>
      <c r="Z85" s="45"/>
      <c r="AA85" s="45"/>
      <c r="AB85" s="45"/>
      <c r="AC85" s="45"/>
      <c r="AD85" s="45"/>
      <c r="AE85" s="45"/>
      <c r="AF85" s="45"/>
      <c r="AG85" s="45"/>
      <c r="AH85" s="45"/>
      <c r="AI85" s="45"/>
      <c r="AJ85" s="45"/>
      <c r="AK85" s="45"/>
      <c r="AL85" s="45"/>
      <c r="AM85" s="45"/>
      <c r="AN85" s="45"/>
      <c r="AO85" s="45"/>
      <c r="AP85" s="45"/>
      <c r="AQ85" s="45"/>
      <c r="AR85" s="45"/>
      <c r="AS85" s="45"/>
      <c r="AT85" s="45"/>
      <c r="AU85" s="45"/>
      <c r="AV85" s="45"/>
      <c r="AW85" s="45"/>
      <c r="AX85" s="45"/>
      <c r="AY85" s="45"/>
      <c r="AZ85" s="45"/>
      <c r="BA85" s="45"/>
      <c r="BB85" s="45"/>
      <c r="BC85" s="45"/>
      <c r="BD85" s="45"/>
      <c r="BE85" s="45"/>
      <c r="BF85" s="45"/>
      <c r="BG85" s="45"/>
      <c r="BH85" s="45"/>
      <c r="BI85" s="45"/>
      <c r="BJ85" s="45"/>
      <c r="BK85" s="45"/>
      <c r="BL85" s="45"/>
      <c r="BM85" s="45"/>
      <c r="BN85" s="45"/>
      <c r="BO85" s="45"/>
      <c r="BP85" s="45"/>
    </row>
  </sheetData>
  <phoneticPr fontId="2" type="noConversion"/>
  <conditionalFormatting sqref="BR82">
    <cfRule type="cellIs" dxfId="6" priority="2" stopIfTrue="1" operator="notBetween">
      <formula>-0.00000000001</formula>
      <formula>0.00000000001</formula>
    </cfRule>
  </conditionalFormatting>
  <conditionalFormatting sqref="B85:BP85">
    <cfRule type="cellIs" dxfId="5" priority="4" stopIfTrue="1" operator="notBetween">
      <formula>-0.00000000001</formula>
      <formula>0.00000000001</formula>
    </cfRule>
  </conditionalFormatting>
  <conditionalFormatting sqref="B81:BR81">
    <cfRule type="cellIs" dxfId="4" priority="3" stopIfTrue="1" operator="notBetween">
      <formula>-0.00000000001</formula>
      <formula>0.00000000001</formula>
    </cfRule>
  </conditionalFormatting>
  <hyperlinks>
    <hyperlink ref="B5" location="Indice!B13" display="Índice"/>
  </hyperlinks>
  <pageMargins left="0.75" right="0.75" top="1" bottom="1" header="0" footer="0"/>
  <pageSetup paperSize="9" scale="12" orientation="landscape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CD366"/>
  <sheetViews>
    <sheetView zoomScale="75" zoomScaleNormal="75" zoomScaleSheetLayoutView="50" workbookViewId="0">
      <pane xSplit="1" ySplit="8" topLeftCell="B9" activePane="bottomRight" state="frozen"/>
      <selection activeCell="A91" sqref="A91"/>
      <selection pane="topRight" activeCell="A91" sqref="A91"/>
      <selection pane="bottomLeft" activeCell="A91" sqref="A91"/>
      <selection pane="bottomRight" activeCell="B5" sqref="B5"/>
    </sheetView>
  </sheetViews>
  <sheetFormatPr baseColWidth="10" defaultColWidth="11.42578125" defaultRowHeight="12.75" x14ac:dyDescent="0.2"/>
  <cols>
    <col min="1" max="1" width="84.85546875" style="22" bestFit="1" customWidth="1"/>
    <col min="2" max="81" width="18" style="22" customWidth="1"/>
    <col min="82" max="16384" width="11.42578125" style="22"/>
  </cols>
  <sheetData>
    <row r="5" spans="1:82" ht="15.75" x14ac:dyDescent="0.2">
      <c r="A5" s="18" t="s">
        <v>168</v>
      </c>
      <c r="B5" s="49" t="s">
        <v>169</v>
      </c>
    </row>
    <row r="6" spans="1:82" x14ac:dyDescent="0.2">
      <c r="A6" s="19"/>
    </row>
    <row r="7" spans="1:82" x14ac:dyDescent="0.2">
      <c r="A7" s="20" t="s">
        <v>13</v>
      </c>
    </row>
    <row r="8" spans="1:82" ht="69.75" customHeight="1" x14ac:dyDescent="0.2">
      <c r="A8" s="37"/>
      <c r="B8" s="3" t="s">
        <v>0</v>
      </c>
      <c r="C8" s="3" t="s">
        <v>91</v>
      </c>
      <c r="D8" s="3" t="s">
        <v>92</v>
      </c>
      <c r="E8" s="3" t="s">
        <v>93</v>
      </c>
      <c r="F8" s="3" t="s">
        <v>94</v>
      </c>
      <c r="G8" s="3" t="s">
        <v>95</v>
      </c>
      <c r="H8" s="3" t="s">
        <v>96</v>
      </c>
      <c r="I8" s="3" t="s">
        <v>32</v>
      </c>
      <c r="J8" s="3" t="s">
        <v>97</v>
      </c>
      <c r="K8" s="3" t="s">
        <v>98</v>
      </c>
      <c r="L8" s="3" t="s">
        <v>99</v>
      </c>
      <c r="M8" s="3" t="s">
        <v>100</v>
      </c>
      <c r="N8" s="3" t="s">
        <v>101</v>
      </c>
      <c r="O8" s="3" t="s">
        <v>102</v>
      </c>
      <c r="P8" s="3" t="s">
        <v>103</v>
      </c>
      <c r="Q8" s="3" t="s">
        <v>104</v>
      </c>
      <c r="R8" s="3" t="s">
        <v>105</v>
      </c>
      <c r="S8" s="3" t="s">
        <v>106</v>
      </c>
      <c r="T8" s="3" t="s">
        <v>43</v>
      </c>
      <c r="U8" s="3" t="s">
        <v>1</v>
      </c>
      <c r="V8" s="3" t="s">
        <v>45</v>
      </c>
      <c r="W8" s="3" t="s">
        <v>46</v>
      </c>
      <c r="X8" s="3" t="s">
        <v>107</v>
      </c>
      <c r="Y8" s="3" t="s">
        <v>108</v>
      </c>
      <c r="Z8" s="3" t="s">
        <v>109</v>
      </c>
      <c r="AA8" s="3" t="s">
        <v>110</v>
      </c>
      <c r="AB8" s="3" t="s">
        <v>111</v>
      </c>
      <c r="AC8" s="3" t="s">
        <v>112</v>
      </c>
      <c r="AD8" s="3" t="s">
        <v>113</v>
      </c>
      <c r="AE8" s="3" t="s">
        <v>114</v>
      </c>
      <c r="AF8" s="3" t="s">
        <v>115</v>
      </c>
      <c r="AG8" s="3" t="s">
        <v>116</v>
      </c>
      <c r="AH8" s="3" t="s">
        <v>117</v>
      </c>
      <c r="AI8" s="3" t="s">
        <v>118</v>
      </c>
      <c r="AJ8" s="3" t="s">
        <v>119</v>
      </c>
      <c r="AK8" s="3" t="s">
        <v>120</v>
      </c>
      <c r="AL8" s="3" t="s">
        <v>121</v>
      </c>
      <c r="AM8" s="3" t="s">
        <v>122</v>
      </c>
      <c r="AN8" s="3" t="s">
        <v>123</v>
      </c>
      <c r="AO8" s="3" t="s">
        <v>124</v>
      </c>
      <c r="AP8" s="3" t="s">
        <v>125</v>
      </c>
      <c r="AQ8" s="3" t="s">
        <v>66</v>
      </c>
      <c r="AR8" s="3" t="s">
        <v>126</v>
      </c>
      <c r="AS8" s="3" t="s">
        <v>127</v>
      </c>
      <c r="AT8" s="3" t="s">
        <v>128</v>
      </c>
      <c r="AU8" s="3" t="s">
        <v>129</v>
      </c>
      <c r="AV8" s="3" t="s">
        <v>130</v>
      </c>
      <c r="AW8" s="3" t="s">
        <v>131</v>
      </c>
      <c r="AX8" s="3" t="s">
        <v>132</v>
      </c>
      <c r="AY8" s="3" t="s">
        <v>133</v>
      </c>
      <c r="AZ8" s="3" t="s">
        <v>134</v>
      </c>
      <c r="BA8" s="3" t="s">
        <v>135</v>
      </c>
      <c r="BB8" s="3" t="s">
        <v>136</v>
      </c>
      <c r="BC8" s="3" t="s">
        <v>137</v>
      </c>
      <c r="BD8" s="3" t="s">
        <v>138</v>
      </c>
      <c r="BE8" s="3" t="s">
        <v>139</v>
      </c>
      <c r="BF8" s="3" t="s">
        <v>140</v>
      </c>
      <c r="BG8" s="3" t="s">
        <v>141</v>
      </c>
      <c r="BH8" s="3" t="s">
        <v>142</v>
      </c>
      <c r="BI8" s="3" t="s">
        <v>143</v>
      </c>
      <c r="BJ8" s="3" t="s">
        <v>144</v>
      </c>
      <c r="BK8" s="3" t="s">
        <v>145</v>
      </c>
      <c r="BL8" s="3" t="s">
        <v>146</v>
      </c>
      <c r="BM8" s="3" t="s">
        <v>147</v>
      </c>
      <c r="BN8" s="3" t="s">
        <v>148</v>
      </c>
      <c r="BO8" s="3" t="s">
        <v>90</v>
      </c>
      <c r="BP8" s="4" t="s">
        <v>149</v>
      </c>
      <c r="BQ8" s="4" t="s">
        <v>150</v>
      </c>
      <c r="BR8" s="4" t="s">
        <v>151</v>
      </c>
      <c r="BS8" s="4" t="s">
        <v>152</v>
      </c>
      <c r="BT8" s="4" t="s">
        <v>153</v>
      </c>
      <c r="BU8" s="4" t="s">
        <v>154</v>
      </c>
      <c r="BV8" s="4" t="s">
        <v>2</v>
      </c>
      <c r="BW8" s="4" t="s">
        <v>155</v>
      </c>
      <c r="BX8" s="4" t="s">
        <v>156</v>
      </c>
      <c r="BY8" s="4" t="s">
        <v>157</v>
      </c>
      <c r="BZ8" s="4" t="s">
        <v>158</v>
      </c>
      <c r="CA8" s="4" t="s">
        <v>159</v>
      </c>
      <c r="CB8" s="4" t="s">
        <v>160</v>
      </c>
      <c r="CC8" s="4" t="s">
        <v>3</v>
      </c>
    </row>
    <row r="9" spans="1:82" x14ac:dyDescent="0.2">
      <c r="A9" s="24"/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24"/>
      <c r="AO9" s="24"/>
      <c r="AP9" s="24"/>
      <c r="AQ9" s="24"/>
      <c r="AR9" s="24"/>
      <c r="AS9" s="24"/>
      <c r="AT9" s="24"/>
      <c r="AU9" s="24"/>
      <c r="AV9" s="24"/>
      <c r="AW9" s="24"/>
      <c r="AX9" s="24"/>
      <c r="AY9" s="24"/>
      <c r="AZ9" s="24"/>
      <c r="BA9" s="24"/>
      <c r="BB9" s="24"/>
      <c r="BC9" s="24"/>
      <c r="BD9" s="24"/>
      <c r="BE9" s="24"/>
      <c r="BF9" s="24"/>
      <c r="BG9" s="24"/>
      <c r="BH9" s="24"/>
      <c r="BI9" s="24"/>
      <c r="BJ9" s="24"/>
      <c r="BK9" s="24"/>
      <c r="BL9" s="24"/>
      <c r="BM9" s="24"/>
      <c r="BN9" s="24"/>
      <c r="BO9" s="24"/>
      <c r="BP9" s="24"/>
      <c r="BQ9" s="24"/>
      <c r="BR9" s="24"/>
      <c r="BS9" s="24"/>
      <c r="BT9" s="24"/>
      <c r="BU9" s="24"/>
      <c r="BV9" s="24"/>
      <c r="BW9" s="24"/>
      <c r="BX9" s="24"/>
      <c r="BY9" s="24"/>
      <c r="BZ9" s="24"/>
      <c r="CA9" s="24"/>
      <c r="CB9" s="24"/>
      <c r="CC9" s="24"/>
      <c r="CD9" s="25"/>
    </row>
    <row r="10" spans="1:82" x14ac:dyDescent="0.2">
      <c r="A10" s="2" t="s">
        <v>25</v>
      </c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24"/>
      <c r="AL10" s="24"/>
      <c r="AM10" s="24"/>
      <c r="AN10" s="24"/>
      <c r="AO10" s="24"/>
      <c r="AP10" s="24"/>
      <c r="AQ10" s="24"/>
      <c r="AR10" s="24"/>
      <c r="AS10" s="24"/>
      <c r="AT10" s="24"/>
      <c r="AU10" s="24"/>
      <c r="AV10" s="24"/>
      <c r="AW10" s="24"/>
      <c r="AX10" s="24"/>
      <c r="AY10" s="24"/>
      <c r="AZ10" s="24"/>
      <c r="BA10" s="24"/>
      <c r="BB10" s="24"/>
      <c r="BC10" s="24"/>
      <c r="BD10" s="24"/>
      <c r="BE10" s="24"/>
      <c r="BF10" s="24"/>
      <c r="BG10" s="24"/>
      <c r="BH10" s="24"/>
      <c r="BI10" s="24"/>
      <c r="BJ10" s="24"/>
      <c r="BK10" s="24"/>
      <c r="BL10" s="24"/>
      <c r="BM10" s="24"/>
      <c r="BN10" s="24"/>
      <c r="BO10" s="24"/>
      <c r="BP10" s="24"/>
      <c r="BQ10" s="24"/>
      <c r="BR10" s="24"/>
      <c r="BS10" s="24"/>
      <c r="BT10" s="24"/>
      <c r="BU10" s="24"/>
      <c r="BV10" s="24"/>
      <c r="BW10" s="24"/>
      <c r="BX10" s="24"/>
      <c r="BY10" s="24"/>
      <c r="BZ10" s="24"/>
      <c r="CA10" s="24"/>
      <c r="CB10" s="24"/>
      <c r="CC10" s="24"/>
      <c r="CD10" s="25"/>
    </row>
    <row r="11" spans="1:82" x14ac:dyDescent="0.2">
      <c r="A11" s="17" t="s">
        <v>15</v>
      </c>
      <c r="B11" s="38">
        <v>6802.6287778653277</v>
      </c>
      <c r="C11" s="38">
        <v>0</v>
      </c>
      <c r="D11" s="38">
        <v>0</v>
      </c>
      <c r="E11" s="38">
        <v>0</v>
      </c>
      <c r="F11" s="38">
        <v>0</v>
      </c>
      <c r="G11" s="38">
        <v>0</v>
      </c>
      <c r="H11" s="38">
        <v>0</v>
      </c>
      <c r="I11" s="38">
        <v>0</v>
      </c>
      <c r="J11" s="38">
        <v>0</v>
      </c>
      <c r="K11" s="38">
        <v>0</v>
      </c>
      <c r="L11" s="38">
        <v>1208.1916761231232</v>
      </c>
      <c r="M11" s="38">
        <v>0</v>
      </c>
      <c r="N11" s="38">
        <v>0</v>
      </c>
      <c r="O11" s="38">
        <v>0</v>
      </c>
      <c r="P11" s="38">
        <v>0</v>
      </c>
      <c r="Q11" s="38">
        <v>0</v>
      </c>
      <c r="R11" s="38">
        <v>0</v>
      </c>
      <c r="S11" s="38">
        <v>0</v>
      </c>
      <c r="T11" s="38">
        <v>0</v>
      </c>
      <c r="U11" s="38">
        <v>0</v>
      </c>
      <c r="V11" s="38">
        <v>0</v>
      </c>
      <c r="W11" s="38">
        <v>0</v>
      </c>
      <c r="X11" s="38">
        <v>0</v>
      </c>
      <c r="Y11" s="38">
        <v>0</v>
      </c>
      <c r="Z11" s="38">
        <v>0</v>
      </c>
      <c r="AA11" s="38">
        <v>0</v>
      </c>
      <c r="AB11" s="38">
        <v>0</v>
      </c>
      <c r="AC11" s="38">
        <v>0</v>
      </c>
      <c r="AD11" s="38">
        <v>0</v>
      </c>
      <c r="AE11" s="38">
        <v>0</v>
      </c>
      <c r="AF11" s="38">
        <v>0</v>
      </c>
      <c r="AG11" s="38">
        <v>0</v>
      </c>
      <c r="AH11" s="38">
        <v>0</v>
      </c>
      <c r="AI11" s="38">
        <v>0</v>
      </c>
      <c r="AJ11" s="38">
        <v>0</v>
      </c>
      <c r="AK11" s="38">
        <v>0</v>
      </c>
      <c r="AL11" s="38">
        <v>3617.5142390962083</v>
      </c>
      <c r="AM11" s="38">
        <v>59974.563387802606</v>
      </c>
      <c r="AN11" s="38">
        <v>0</v>
      </c>
      <c r="AO11" s="38">
        <v>0</v>
      </c>
      <c r="AP11" s="38">
        <v>311.93404352604267</v>
      </c>
      <c r="AQ11" s="38">
        <v>0</v>
      </c>
      <c r="AR11" s="38">
        <v>0</v>
      </c>
      <c r="AS11" s="38">
        <v>0</v>
      </c>
      <c r="AT11" s="38">
        <v>0</v>
      </c>
      <c r="AU11" s="38">
        <v>0</v>
      </c>
      <c r="AV11" s="38">
        <v>0</v>
      </c>
      <c r="AW11" s="38">
        <v>0</v>
      </c>
      <c r="AX11" s="38">
        <v>0</v>
      </c>
      <c r="AY11" s="38">
        <v>0</v>
      </c>
      <c r="AZ11" s="38">
        <v>0</v>
      </c>
      <c r="BA11" s="38">
        <v>0</v>
      </c>
      <c r="BB11" s="38">
        <v>0</v>
      </c>
      <c r="BC11" s="38">
        <v>0</v>
      </c>
      <c r="BD11" s="38">
        <v>0</v>
      </c>
      <c r="BE11" s="38">
        <v>0</v>
      </c>
      <c r="BF11" s="38">
        <v>0</v>
      </c>
      <c r="BG11" s="38">
        <v>0</v>
      </c>
      <c r="BH11" s="38">
        <v>0</v>
      </c>
      <c r="BI11" s="38">
        <v>3036.0659911899102</v>
      </c>
      <c r="BJ11" s="38">
        <v>13158.383579759769</v>
      </c>
      <c r="BK11" s="38">
        <v>0</v>
      </c>
      <c r="BL11" s="38">
        <v>626.95478104253539</v>
      </c>
      <c r="BM11" s="38">
        <v>68.867224222401433</v>
      </c>
      <c r="BN11" s="38">
        <v>0</v>
      </c>
      <c r="BO11" s="38">
        <v>0</v>
      </c>
      <c r="BP11" s="27">
        <v>88805.103700627922</v>
      </c>
      <c r="BQ11" s="27">
        <v>460506.62325966608</v>
      </c>
      <c r="BR11" s="38">
        <v>454267.37557858077</v>
      </c>
      <c r="BS11" s="38">
        <v>0</v>
      </c>
      <c r="BT11" s="38">
        <v>6239.2476810852877</v>
      </c>
      <c r="BU11" s="27">
        <v>-305.53894973942818</v>
      </c>
      <c r="BV11" s="38">
        <v>0</v>
      </c>
      <c r="BW11" s="38">
        <v>-305.53894973942818</v>
      </c>
      <c r="BX11" s="27">
        <v>35801.662631967833</v>
      </c>
      <c r="BY11" s="38">
        <v>22220.290588612181</v>
      </c>
      <c r="BZ11" s="38">
        <v>5848.5485852730917</v>
      </c>
      <c r="CA11" s="38">
        <v>7732.823458082562</v>
      </c>
      <c r="CB11" s="27">
        <v>496002.74694189447</v>
      </c>
      <c r="CC11" s="27">
        <v>584807.85064252233</v>
      </c>
      <c r="CD11" s="39"/>
    </row>
    <row r="12" spans="1:82" x14ac:dyDescent="0.2">
      <c r="A12" s="17" t="s">
        <v>16</v>
      </c>
      <c r="B12" s="38">
        <v>24453.735423746737</v>
      </c>
      <c r="C12" s="38">
        <v>9.6131914474750682E-2</v>
      </c>
      <c r="D12" s="38">
        <v>112.70347770732093</v>
      </c>
      <c r="E12" s="38">
        <v>7.1403336083765385</v>
      </c>
      <c r="F12" s="38">
        <v>567945.0341320117</v>
      </c>
      <c r="G12" s="38">
        <v>103962.32461721631</v>
      </c>
      <c r="H12" s="38">
        <v>265431.6439596453</v>
      </c>
      <c r="I12" s="38">
        <v>148597.88638574892</v>
      </c>
      <c r="J12" s="38">
        <v>9497.6056128687233</v>
      </c>
      <c r="K12" s="38">
        <v>3602.9711305600672</v>
      </c>
      <c r="L12" s="38">
        <v>958.1208105139408</v>
      </c>
      <c r="M12" s="38">
        <v>0</v>
      </c>
      <c r="N12" s="38">
        <v>0</v>
      </c>
      <c r="O12" s="38">
        <v>0</v>
      </c>
      <c r="P12" s="38">
        <v>0</v>
      </c>
      <c r="Q12" s="38">
        <v>0</v>
      </c>
      <c r="R12" s="38">
        <v>0</v>
      </c>
      <c r="S12" s="38">
        <v>137.82291386671059</v>
      </c>
      <c r="T12" s="38">
        <v>0</v>
      </c>
      <c r="U12" s="38">
        <v>38109.152722509782</v>
      </c>
      <c r="V12" s="38">
        <v>0</v>
      </c>
      <c r="W12" s="38">
        <v>17703.511619331377</v>
      </c>
      <c r="X12" s="38">
        <v>1235.8083292907606</v>
      </c>
      <c r="Y12" s="38">
        <v>1832.3028098822977</v>
      </c>
      <c r="Z12" s="38">
        <v>0.30559221951882581</v>
      </c>
      <c r="AA12" s="38">
        <v>0</v>
      </c>
      <c r="AB12" s="38">
        <v>0</v>
      </c>
      <c r="AC12" s="38">
        <v>10485.025582518934</v>
      </c>
      <c r="AD12" s="38">
        <v>9315.8400830433784</v>
      </c>
      <c r="AE12" s="38">
        <v>423.50567421857227</v>
      </c>
      <c r="AF12" s="38">
        <v>690.38277345335132</v>
      </c>
      <c r="AG12" s="38">
        <v>186.67541038371394</v>
      </c>
      <c r="AH12" s="38">
        <v>199.03670634017863</v>
      </c>
      <c r="AI12" s="38">
        <v>158032.60267834942</v>
      </c>
      <c r="AJ12" s="38">
        <v>45.282047751443912</v>
      </c>
      <c r="AK12" s="38">
        <v>179777.88819940752</v>
      </c>
      <c r="AL12" s="38">
        <v>41918.008167944259</v>
      </c>
      <c r="AM12" s="38">
        <v>225028.38697726981</v>
      </c>
      <c r="AN12" s="38">
        <v>0</v>
      </c>
      <c r="AO12" s="38">
        <v>0</v>
      </c>
      <c r="AP12" s="38">
        <v>349.79166380316775</v>
      </c>
      <c r="AQ12" s="38">
        <v>408.66648879558574</v>
      </c>
      <c r="AR12" s="38">
        <v>13.374600398832708</v>
      </c>
      <c r="AS12" s="38">
        <v>0</v>
      </c>
      <c r="AT12" s="38">
        <v>571.40724058407761</v>
      </c>
      <c r="AU12" s="38">
        <v>2246.4458761262867</v>
      </c>
      <c r="AV12" s="38">
        <v>0</v>
      </c>
      <c r="AW12" s="38">
        <v>0</v>
      </c>
      <c r="AX12" s="38">
        <v>40230.782264696747</v>
      </c>
      <c r="AY12" s="38">
        <v>0</v>
      </c>
      <c r="AZ12" s="38">
        <v>0</v>
      </c>
      <c r="BA12" s="38">
        <v>194.96699820475988</v>
      </c>
      <c r="BB12" s="38">
        <v>7.8088938898608964</v>
      </c>
      <c r="BC12" s="38">
        <v>133.79238388115704</v>
      </c>
      <c r="BD12" s="38">
        <v>0</v>
      </c>
      <c r="BE12" s="38">
        <v>143.27046422548312</v>
      </c>
      <c r="BF12" s="38">
        <v>0</v>
      </c>
      <c r="BG12" s="38">
        <v>11.033753962464758</v>
      </c>
      <c r="BH12" s="38">
        <v>4.4219368315770957</v>
      </c>
      <c r="BI12" s="38">
        <v>2220.7723262116815</v>
      </c>
      <c r="BJ12" s="38">
        <v>5350.0751749656501</v>
      </c>
      <c r="BK12" s="38">
        <v>6378.4232111884148</v>
      </c>
      <c r="BL12" s="38">
        <v>918.80196854429505</v>
      </c>
      <c r="BM12" s="38">
        <v>129.91087547421824</v>
      </c>
      <c r="BN12" s="38">
        <v>97.839640941119569</v>
      </c>
      <c r="BO12" s="38">
        <v>0</v>
      </c>
      <c r="BP12" s="27">
        <v>1869102.3860660475</v>
      </c>
      <c r="BQ12" s="27">
        <v>549023.15533044725</v>
      </c>
      <c r="BR12" s="38">
        <v>549023.15533044725</v>
      </c>
      <c r="BS12" s="38">
        <v>0</v>
      </c>
      <c r="BT12" s="38">
        <v>0</v>
      </c>
      <c r="BU12" s="27">
        <v>32198.045162766033</v>
      </c>
      <c r="BV12" s="38">
        <v>32198.045162766033</v>
      </c>
      <c r="BW12" s="38">
        <v>0</v>
      </c>
      <c r="BX12" s="27">
        <v>2208.001052369611</v>
      </c>
      <c r="BY12" s="38">
        <v>1360.6683823099022</v>
      </c>
      <c r="BZ12" s="38">
        <v>333.97272873986157</v>
      </c>
      <c r="CA12" s="38">
        <v>513.35994131984694</v>
      </c>
      <c r="CB12" s="27">
        <v>583429.20154558285</v>
      </c>
      <c r="CC12" s="27">
        <v>2452531.5876116306</v>
      </c>
      <c r="CD12" s="39"/>
    </row>
    <row r="13" spans="1:82" x14ac:dyDescent="0.2">
      <c r="A13" s="17" t="s">
        <v>17</v>
      </c>
      <c r="B13" s="27">
        <v>31256.364201612065</v>
      </c>
      <c r="C13" s="27">
        <v>9.6131914474750682E-2</v>
      </c>
      <c r="D13" s="27">
        <v>112.70347770732093</v>
      </c>
      <c r="E13" s="27">
        <v>7.1403336083765385</v>
      </c>
      <c r="F13" s="27">
        <v>567945.0341320117</v>
      </c>
      <c r="G13" s="27">
        <v>103962.32461721631</v>
      </c>
      <c r="H13" s="27">
        <v>265431.6439596453</v>
      </c>
      <c r="I13" s="27">
        <v>148597.88638574892</v>
      </c>
      <c r="J13" s="27">
        <v>9497.6056128687233</v>
      </c>
      <c r="K13" s="27">
        <v>3602.9711305600672</v>
      </c>
      <c r="L13" s="27">
        <v>2166.312486637064</v>
      </c>
      <c r="M13" s="27">
        <v>0</v>
      </c>
      <c r="N13" s="27">
        <v>0</v>
      </c>
      <c r="O13" s="27">
        <v>0</v>
      </c>
      <c r="P13" s="27">
        <v>0</v>
      </c>
      <c r="Q13" s="27">
        <v>0</v>
      </c>
      <c r="R13" s="27">
        <v>0</v>
      </c>
      <c r="S13" s="27">
        <v>137.82291386671059</v>
      </c>
      <c r="T13" s="27">
        <v>0</v>
      </c>
      <c r="U13" s="27">
        <v>38109.152722509782</v>
      </c>
      <c r="V13" s="27">
        <v>0</v>
      </c>
      <c r="W13" s="27">
        <v>17703.511619331377</v>
      </c>
      <c r="X13" s="27">
        <v>1235.8083292907606</v>
      </c>
      <c r="Y13" s="27">
        <v>1832.3028098822977</v>
      </c>
      <c r="Z13" s="27">
        <v>0.30559221951882581</v>
      </c>
      <c r="AA13" s="27">
        <v>0</v>
      </c>
      <c r="AB13" s="27">
        <v>0</v>
      </c>
      <c r="AC13" s="27">
        <v>10485.025582518934</v>
      </c>
      <c r="AD13" s="27">
        <v>9315.8400830433784</v>
      </c>
      <c r="AE13" s="27">
        <v>423.50567421857227</v>
      </c>
      <c r="AF13" s="27">
        <v>690.38277345335132</v>
      </c>
      <c r="AG13" s="27">
        <v>186.67541038371394</v>
      </c>
      <c r="AH13" s="27">
        <v>199.03670634017863</v>
      </c>
      <c r="AI13" s="27">
        <v>158032.60267834942</v>
      </c>
      <c r="AJ13" s="27">
        <v>45.282047751443912</v>
      </c>
      <c r="AK13" s="27">
        <v>179777.88819940752</v>
      </c>
      <c r="AL13" s="27">
        <v>45535.522407040466</v>
      </c>
      <c r="AM13" s="27">
        <v>285002.95036507241</v>
      </c>
      <c r="AN13" s="27">
        <v>0</v>
      </c>
      <c r="AO13" s="27">
        <v>0</v>
      </c>
      <c r="AP13" s="27">
        <v>661.72570732921042</v>
      </c>
      <c r="AQ13" s="27">
        <v>408.66648879558574</v>
      </c>
      <c r="AR13" s="27">
        <v>13.374600398832708</v>
      </c>
      <c r="AS13" s="27">
        <v>0</v>
      </c>
      <c r="AT13" s="27">
        <v>571.40724058407761</v>
      </c>
      <c r="AU13" s="27">
        <v>2246.4458761262867</v>
      </c>
      <c r="AV13" s="27">
        <v>0</v>
      </c>
      <c r="AW13" s="27">
        <v>0</v>
      </c>
      <c r="AX13" s="27">
        <v>40230.782264696747</v>
      </c>
      <c r="AY13" s="27">
        <v>0</v>
      </c>
      <c r="AZ13" s="27">
        <v>0</v>
      </c>
      <c r="BA13" s="27">
        <v>194.96699820475988</v>
      </c>
      <c r="BB13" s="27">
        <v>7.8088938898608964</v>
      </c>
      <c r="BC13" s="27">
        <v>133.79238388115704</v>
      </c>
      <c r="BD13" s="27">
        <v>0</v>
      </c>
      <c r="BE13" s="27">
        <v>143.27046422548312</v>
      </c>
      <c r="BF13" s="27">
        <v>0</v>
      </c>
      <c r="BG13" s="27">
        <v>11.033753962464758</v>
      </c>
      <c r="BH13" s="27">
        <v>4.4219368315770957</v>
      </c>
      <c r="BI13" s="27">
        <v>5256.8383174015917</v>
      </c>
      <c r="BJ13" s="27">
        <v>18508.45875472542</v>
      </c>
      <c r="BK13" s="27">
        <v>6378.4232111884148</v>
      </c>
      <c r="BL13" s="27">
        <v>1545.7567495868304</v>
      </c>
      <c r="BM13" s="27">
        <v>198.77809969661968</v>
      </c>
      <c r="BN13" s="27">
        <v>97.839640941119569</v>
      </c>
      <c r="BO13" s="27">
        <v>0</v>
      </c>
      <c r="BP13" s="27">
        <v>1957907.489766676</v>
      </c>
      <c r="BQ13" s="27">
        <v>1009529.7785901133</v>
      </c>
      <c r="BR13" s="27">
        <v>1003290.530909028</v>
      </c>
      <c r="BS13" s="27">
        <v>0</v>
      </c>
      <c r="BT13" s="27">
        <v>6239.2476810852877</v>
      </c>
      <c r="BU13" s="27">
        <v>31892.506213026609</v>
      </c>
      <c r="BV13" s="27">
        <v>32198.045162766037</v>
      </c>
      <c r="BW13" s="27">
        <v>-305.53894973942818</v>
      </c>
      <c r="BX13" s="27">
        <v>38009.663684337444</v>
      </c>
      <c r="BY13" s="27">
        <v>23580.958970922082</v>
      </c>
      <c r="BZ13" s="27">
        <v>6182.5213140129536</v>
      </c>
      <c r="CA13" s="27">
        <v>8246.1833994024091</v>
      </c>
      <c r="CB13" s="27">
        <v>1079431.9484874774</v>
      </c>
      <c r="CC13" s="27">
        <v>3037339.4382541534</v>
      </c>
      <c r="CD13" s="39"/>
    </row>
    <row r="14" spans="1:82" x14ac:dyDescent="0.2">
      <c r="A14" s="24"/>
      <c r="B14" s="38"/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8"/>
      <c r="AU14" s="38"/>
      <c r="AV14" s="38"/>
      <c r="AW14" s="38"/>
      <c r="AX14" s="38"/>
      <c r="AY14" s="38"/>
      <c r="AZ14" s="38"/>
      <c r="BA14" s="38"/>
      <c r="BB14" s="38"/>
      <c r="BC14" s="38"/>
      <c r="BD14" s="38"/>
      <c r="BE14" s="38"/>
      <c r="BF14" s="38"/>
      <c r="BG14" s="38"/>
      <c r="BH14" s="38"/>
      <c r="BI14" s="38"/>
      <c r="BJ14" s="38"/>
      <c r="BK14" s="38"/>
      <c r="BL14" s="38"/>
      <c r="BM14" s="38"/>
      <c r="BN14" s="38"/>
      <c r="BO14" s="38"/>
      <c r="BP14" s="38"/>
      <c r="BQ14" s="38"/>
      <c r="BR14" s="38"/>
      <c r="BS14" s="38"/>
      <c r="BT14" s="38"/>
      <c r="BU14" s="38"/>
      <c r="BV14" s="38"/>
      <c r="BW14" s="38"/>
      <c r="BX14" s="38"/>
      <c r="BY14" s="38"/>
      <c r="BZ14" s="38"/>
      <c r="CA14" s="38"/>
      <c r="CB14" s="38"/>
      <c r="CC14" s="38"/>
      <c r="CD14" s="39"/>
    </row>
    <row r="15" spans="1:82" x14ac:dyDescent="0.2">
      <c r="A15" s="2" t="s">
        <v>26</v>
      </c>
      <c r="B15" s="38"/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38"/>
      <c r="AK15" s="38"/>
      <c r="AL15" s="38"/>
      <c r="AM15" s="38"/>
      <c r="AN15" s="38"/>
      <c r="AO15" s="38"/>
      <c r="AP15" s="38"/>
      <c r="AQ15" s="38"/>
      <c r="AR15" s="38"/>
      <c r="AS15" s="38"/>
      <c r="AT15" s="38"/>
      <c r="AU15" s="38"/>
      <c r="AV15" s="38"/>
      <c r="AW15" s="38"/>
      <c r="AX15" s="38"/>
      <c r="AY15" s="38"/>
      <c r="AZ15" s="38"/>
      <c r="BA15" s="38"/>
      <c r="BB15" s="38"/>
      <c r="BC15" s="38"/>
      <c r="BD15" s="38"/>
      <c r="BE15" s="38"/>
      <c r="BF15" s="38"/>
      <c r="BG15" s="38"/>
      <c r="BH15" s="38"/>
      <c r="BI15" s="38"/>
      <c r="BJ15" s="38"/>
      <c r="BK15" s="38"/>
      <c r="BL15" s="38"/>
      <c r="BM15" s="38"/>
      <c r="BN15" s="38"/>
      <c r="BO15" s="38"/>
      <c r="BP15" s="38"/>
      <c r="BQ15" s="38"/>
      <c r="BR15" s="38"/>
      <c r="BS15" s="38"/>
      <c r="BT15" s="38"/>
      <c r="BU15" s="38"/>
      <c r="BV15" s="38"/>
      <c r="BW15" s="38"/>
      <c r="BX15" s="38"/>
      <c r="BY15" s="38"/>
      <c r="BZ15" s="38"/>
      <c r="CA15" s="38"/>
      <c r="CB15" s="38"/>
      <c r="CC15" s="38"/>
      <c r="CD15" s="39"/>
    </row>
    <row r="16" spans="1:82" x14ac:dyDescent="0.2">
      <c r="A16" s="17" t="s">
        <v>15</v>
      </c>
      <c r="B16" s="38">
        <v>5.5804577477549735</v>
      </c>
      <c r="C16" s="38">
        <v>6105.1050288571705</v>
      </c>
      <c r="D16" s="38">
        <v>66231.551741628122</v>
      </c>
      <c r="E16" s="38">
        <v>781.93904078181561</v>
      </c>
      <c r="F16" s="38">
        <v>251.60111931326458</v>
      </c>
      <c r="G16" s="38">
        <v>0</v>
      </c>
      <c r="H16" s="38">
        <v>897.73140474173783</v>
      </c>
      <c r="I16" s="38">
        <v>0.10202409695522613</v>
      </c>
      <c r="J16" s="38">
        <v>18.546794980554754</v>
      </c>
      <c r="K16" s="38">
        <v>0</v>
      </c>
      <c r="L16" s="38">
        <v>30.062527769691041</v>
      </c>
      <c r="M16" s="38">
        <v>2707.3242490337639</v>
      </c>
      <c r="N16" s="38">
        <v>353.20599520449252</v>
      </c>
      <c r="O16" s="38">
        <v>0</v>
      </c>
      <c r="P16" s="38">
        <v>0</v>
      </c>
      <c r="Q16" s="38">
        <v>0</v>
      </c>
      <c r="R16" s="38">
        <v>0.73386417567722284</v>
      </c>
      <c r="S16" s="38">
        <v>0</v>
      </c>
      <c r="T16" s="38">
        <v>1.7048057396394808E-2</v>
      </c>
      <c r="U16" s="38">
        <v>184.41469108780362</v>
      </c>
      <c r="V16" s="38">
        <v>0.52428394661733724</v>
      </c>
      <c r="W16" s="38">
        <v>10.794735004431391</v>
      </c>
      <c r="X16" s="38">
        <v>8747.5396738026866</v>
      </c>
      <c r="Y16" s="38">
        <v>1349.6908702574199</v>
      </c>
      <c r="Z16" s="38">
        <v>3311.8294758452889</v>
      </c>
      <c r="AA16" s="38">
        <v>6734.6065057394435</v>
      </c>
      <c r="AB16" s="38">
        <v>147.22023648460299</v>
      </c>
      <c r="AC16" s="38">
        <v>0.61525966098276574</v>
      </c>
      <c r="AD16" s="38">
        <v>479.16341152467385</v>
      </c>
      <c r="AE16" s="38">
        <v>24.255910063924134</v>
      </c>
      <c r="AF16" s="38">
        <v>35.317586365404352</v>
      </c>
      <c r="AG16" s="38">
        <v>4632.4075028311972</v>
      </c>
      <c r="AH16" s="38">
        <v>5729.4979608531467</v>
      </c>
      <c r="AI16" s="38">
        <v>0</v>
      </c>
      <c r="AJ16" s="38">
        <v>0</v>
      </c>
      <c r="AK16" s="38">
        <v>2.8594494417777243</v>
      </c>
      <c r="AL16" s="38">
        <v>491.34802609700728</v>
      </c>
      <c r="AM16" s="38">
        <v>27229.963183255306</v>
      </c>
      <c r="AN16" s="38">
        <v>36.71692549210087</v>
      </c>
      <c r="AO16" s="38">
        <v>6364.871201607958</v>
      </c>
      <c r="AP16" s="38">
        <v>0</v>
      </c>
      <c r="AQ16" s="38">
        <v>120.29892607212017</v>
      </c>
      <c r="AR16" s="38">
        <v>0</v>
      </c>
      <c r="AS16" s="38">
        <v>2.0613766394758257</v>
      </c>
      <c r="AT16" s="38">
        <v>0</v>
      </c>
      <c r="AU16" s="38">
        <v>2.9624690592986093E-2</v>
      </c>
      <c r="AV16" s="38">
        <v>1.226688523141044</v>
      </c>
      <c r="AW16" s="38">
        <v>4.7981039979992639E-2</v>
      </c>
      <c r="AX16" s="38">
        <v>9.3999852937604711</v>
      </c>
      <c r="AY16" s="38">
        <v>0</v>
      </c>
      <c r="AZ16" s="38">
        <v>0</v>
      </c>
      <c r="BA16" s="38">
        <v>0</v>
      </c>
      <c r="BB16" s="38">
        <v>0</v>
      </c>
      <c r="BC16" s="38">
        <v>0</v>
      </c>
      <c r="BD16" s="38">
        <v>17.644052343530515</v>
      </c>
      <c r="BE16" s="38">
        <v>0</v>
      </c>
      <c r="BF16" s="38">
        <v>0</v>
      </c>
      <c r="BG16" s="38">
        <v>2.7040982701135259</v>
      </c>
      <c r="BH16" s="38">
        <v>0</v>
      </c>
      <c r="BI16" s="38">
        <v>619.68322558615012</v>
      </c>
      <c r="BJ16" s="38">
        <v>33.179718827951426</v>
      </c>
      <c r="BK16" s="38">
        <v>2948.6735541908074</v>
      </c>
      <c r="BL16" s="38">
        <v>178.79561606382899</v>
      </c>
      <c r="BM16" s="38">
        <v>109.89447680649934</v>
      </c>
      <c r="BN16" s="38">
        <v>0</v>
      </c>
      <c r="BO16" s="38">
        <v>0</v>
      </c>
      <c r="BP16" s="27">
        <v>146940.77751009807</v>
      </c>
      <c r="BQ16" s="27">
        <v>2799.4932444857341</v>
      </c>
      <c r="BR16" s="38">
        <v>2799.4932444857341</v>
      </c>
      <c r="BS16" s="38">
        <v>0</v>
      </c>
      <c r="BT16" s="38">
        <v>0</v>
      </c>
      <c r="BU16" s="27">
        <v>4094.0250444217836</v>
      </c>
      <c r="BV16" s="38">
        <v>4408.5276965977355</v>
      </c>
      <c r="BW16" s="38">
        <v>-314.50265217595165</v>
      </c>
      <c r="BX16" s="27">
        <v>122251.31771705516</v>
      </c>
      <c r="BY16" s="38">
        <v>51253.531148201349</v>
      </c>
      <c r="BZ16" s="38">
        <v>19332.906835518603</v>
      </c>
      <c r="CA16" s="38">
        <v>51664.879733335212</v>
      </c>
      <c r="CB16" s="27">
        <v>129144.83600596269</v>
      </c>
      <c r="CC16" s="27">
        <v>276085.61351606075</v>
      </c>
      <c r="CD16" s="39"/>
    </row>
    <row r="17" spans="1:82" x14ac:dyDescent="0.2">
      <c r="A17" s="17" t="s">
        <v>16</v>
      </c>
      <c r="B17" s="38">
        <v>1.0186544470621781</v>
      </c>
      <c r="C17" s="38">
        <v>2486.3570297221204</v>
      </c>
      <c r="D17" s="38">
        <v>2737078.7048400496</v>
      </c>
      <c r="E17" s="38">
        <v>4777.0760431713861</v>
      </c>
      <c r="F17" s="38">
        <v>523.0119386245517</v>
      </c>
      <c r="G17" s="38">
        <v>96.170214191339909</v>
      </c>
      <c r="H17" s="38">
        <v>472.3054382472319</v>
      </c>
      <c r="I17" s="38">
        <v>81.972302011178584</v>
      </c>
      <c r="J17" s="38">
        <v>23.26580214771737</v>
      </c>
      <c r="K17" s="38">
        <v>0</v>
      </c>
      <c r="L17" s="38">
        <v>6.5745562358021594</v>
      </c>
      <c r="M17" s="38">
        <v>143953.46763341533</v>
      </c>
      <c r="N17" s="38">
        <v>2952.7345360067184</v>
      </c>
      <c r="O17" s="38">
        <v>0</v>
      </c>
      <c r="P17" s="38">
        <v>1630.3694952239116</v>
      </c>
      <c r="Q17" s="38">
        <v>13.625709882818164</v>
      </c>
      <c r="R17" s="38">
        <v>32.871215964363373</v>
      </c>
      <c r="S17" s="38">
        <v>486.52832193115347</v>
      </c>
      <c r="T17" s="38">
        <v>27.226972323544491</v>
      </c>
      <c r="U17" s="38">
        <v>5445.6096965924562</v>
      </c>
      <c r="V17" s="38">
        <v>28.434419219096633</v>
      </c>
      <c r="W17" s="38">
        <v>2720.6458957494324</v>
      </c>
      <c r="X17" s="38">
        <v>6157.7037906308014</v>
      </c>
      <c r="Y17" s="38">
        <v>20739.489686664365</v>
      </c>
      <c r="Z17" s="38">
        <v>94773.749611196123</v>
      </c>
      <c r="AA17" s="38">
        <v>19785.75820539039</v>
      </c>
      <c r="AB17" s="38">
        <v>59067.635259852272</v>
      </c>
      <c r="AC17" s="38">
        <v>1.2425053125414056</v>
      </c>
      <c r="AD17" s="38">
        <v>920.95713189246226</v>
      </c>
      <c r="AE17" s="38">
        <v>424.50826728760273</v>
      </c>
      <c r="AF17" s="38">
        <v>724.41409920065485</v>
      </c>
      <c r="AG17" s="38">
        <v>55474.632608916676</v>
      </c>
      <c r="AH17" s="38">
        <v>58352.077260883874</v>
      </c>
      <c r="AI17" s="38">
        <v>11352.855458729762</v>
      </c>
      <c r="AJ17" s="38">
        <v>0</v>
      </c>
      <c r="AK17" s="38">
        <v>4.1763137884842969</v>
      </c>
      <c r="AL17" s="38">
        <v>50.799854668772582</v>
      </c>
      <c r="AM17" s="38">
        <v>30553.252449664891</v>
      </c>
      <c r="AN17" s="38">
        <v>5.2270716317667052</v>
      </c>
      <c r="AO17" s="38">
        <v>740.76521179062911</v>
      </c>
      <c r="AP17" s="38">
        <v>0</v>
      </c>
      <c r="AQ17" s="38">
        <v>622.78022479427318</v>
      </c>
      <c r="AR17" s="38">
        <v>0</v>
      </c>
      <c r="AS17" s="38">
        <v>5.0125513651004407</v>
      </c>
      <c r="AT17" s="38">
        <v>632.22605931017404</v>
      </c>
      <c r="AU17" s="38">
        <v>382.73150361303937</v>
      </c>
      <c r="AV17" s="38">
        <v>385.19538547676757</v>
      </c>
      <c r="AW17" s="38">
        <v>17.94790141416615</v>
      </c>
      <c r="AX17" s="38">
        <v>1589.3191933121072</v>
      </c>
      <c r="AY17" s="38">
        <v>0</v>
      </c>
      <c r="AZ17" s="38">
        <v>0</v>
      </c>
      <c r="BA17" s="38">
        <v>0</v>
      </c>
      <c r="BB17" s="38">
        <v>0</v>
      </c>
      <c r="BC17" s="38">
        <v>0</v>
      </c>
      <c r="BD17" s="38">
        <v>8.8322660945355196</v>
      </c>
      <c r="BE17" s="38">
        <v>320.19142948039149</v>
      </c>
      <c r="BF17" s="38">
        <v>0</v>
      </c>
      <c r="BG17" s="38">
        <v>42.253983289473723</v>
      </c>
      <c r="BH17" s="38">
        <v>0</v>
      </c>
      <c r="BI17" s="38">
        <v>874.52974903785559</v>
      </c>
      <c r="BJ17" s="38">
        <v>1899.2648516092331</v>
      </c>
      <c r="BK17" s="38">
        <v>1935.6030945554321</v>
      </c>
      <c r="BL17" s="38">
        <v>54.535844358646756</v>
      </c>
      <c r="BM17" s="38">
        <v>51.254184543375004</v>
      </c>
      <c r="BN17" s="38">
        <v>0</v>
      </c>
      <c r="BO17" s="38">
        <v>0</v>
      </c>
      <c r="BP17" s="27">
        <v>3270788.8937249118</v>
      </c>
      <c r="BQ17" s="27">
        <v>0</v>
      </c>
      <c r="BR17" s="38">
        <v>0</v>
      </c>
      <c r="BS17" s="38">
        <v>0</v>
      </c>
      <c r="BT17" s="38">
        <v>0</v>
      </c>
      <c r="BU17" s="27">
        <v>3613.8345444595775</v>
      </c>
      <c r="BV17" s="38">
        <v>3613.8345444595775</v>
      </c>
      <c r="BW17" s="38">
        <v>0</v>
      </c>
      <c r="BX17" s="27">
        <v>20093.395332426982</v>
      </c>
      <c r="BY17" s="38">
        <v>15862.012417754375</v>
      </c>
      <c r="BZ17" s="38">
        <v>1014.5000742891439</v>
      </c>
      <c r="CA17" s="38">
        <v>3216.8828403834646</v>
      </c>
      <c r="CB17" s="27">
        <v>23707.229876886558</v>
      </c>
      <c r="CC17" s="27">
        <v>3294496.1236017984</v>
      </c>
      <c r="CD17" s="39"/>
    </row>
    <row r="18" spans="1:82" x14ac:dyDescent="0.2">
      <c r="A18" s="17" t="s">
        <v>17</v>
      </c>
      <c r="B18" s="27">
        <v>6.5991121948171516</v>
      </c>
      <c r="C18" s="27">
        <v>8591.4620585792909</v>
      </c>
      <c r="D18" s="27">
        <v>2803310.2565816776</v>
      </c>
      <c r="E18" s="27">
        <v>5559.0150839532016</v>
      </c>
      <c r="F18" s="27">
        <v>774.61305793781628</v>
      </c>
      <c r="G18" s="27">
        <v>96.170214191339909</v>
      </c>
      <c r="H18" s="27">
        <v>1370.0368429889697</v>
      </c>
      <c r="I18" s="27">
        <v>82.074326108133803</v>
      </c>
      <c r="J18" s="27">
        <v>41.812597128272124</v>
      </c>
      <c r="K18" s="27">
        <v>0</v>
      </c>
      <c r="L18" s="27">
        <v>36.6370840054932</v>
      </c>
      <c r="M18" s="27">
        <v>146660.79188244909</v>
      </c>
      <c r="N18" s="27">
        <v>3305.9405312112108</v>
      </c>
      <c r="O18" s="27">
        <v>0</v>
      </c>
      <c r="P18" s="27">
        <v>1630.3694952239116</v>
      </c>
      <c r="Q18" s="27">
        <v>13.625709882818164</v>
      </c>
      <c r="R18" s="27">
        <v>33.605080140040599</v>
      </c>
      <c r="S18" s="27">
        <v>486.52832193115347</v>
      </c>
      <c r="T18" s="27">
        <v>27.244020380940885</v>
      </c>
      <c r="U18" s="27">
        <v>5630.0243876802597</v>
      </c>
      <c r="V18" s="27">
        <v>28.95870316571397</v>
      </c>
      <c r="W18" s="27">
        <v>2731.4406307538638</v>
      </c>
      <c r="X18" s="27">
        <v>14905.243464433488</v>
      </c>
      <c r="Y18" s="27">
        <v>22089.180556921783</v>
      </c>
      <c r="Z18" s="27">
        <v>98085.579087041406</v>
      </c>
      <c r="AA18" s="27">
        <v>26520.364711129834</v>
      </c>
      <c r="AB18" s="27">
        <v>59214.855496336873</v>
      </c>
      <c r="AC18" s="27">
        <v>1.8577649735241715</v>
      </c>
      <c r="AD18" s="27">
        <v>1400.1205434171361</v>
      </c>
      <c r="AE18" s="27">
        <v>448.76417735152688</v>
      </c>
      <c r="AF18" s="27">
        <v>759.73168556605924</v>
      </c>
      <c r="AG18" s="27">
        <v>60107.040111747876</v>
      </c>
      <c r="AH18" s="27">
        <v>64081.575221737025</v>
      </c>
      <c r="AI18" s="27">
        <v>11352.855458729762</v>
      </c>
      <c r="AJ18" s="27">
        <v>0</v>
      </c>
      <c r="AK18" s="27">
        <v>7.0357632302620212</v>
      </c>
      <c r="AL18" s="27">
        <v>542.14788076577986</v>
      </c>
      <c r="AM18" s="27">
        <v>57783.215632920197</v>
      </c>
      <c r="AN18" s="27">
        <v>41.943997123867575</v>
      </c>
      <c r="AO18" s="27">
        <v>7105.6364133985871</v>
      </c>
      <c r="AP18" s="27">
        <v>0</v>
      </c>
      <c r="AQ18" s="27">
        <v>743.07915086639332</v>
      </c>
      <c r="AR18" s="27">
        <v>0</v>
      </c>
      <c r="AS18" s="27">
        <v>7.073928004576266</v>
      </c>
      <c r="AT18" s="27">
        <v>632.22605931017404</v>
      </c>
      <c r="AU18" s="27">
        <v>382.76112830363235</v>
      </c>
      <c r="AV18" s="27">
        <v>386.4220739999086</v>
      </c>
      <c r="AW18" s="27">
        <v>17.995882454146141</v>
      </c>
      <c r="AX18" s="27">
        <v>1598.7191786058677</v>
      </c>
      <c r="AY18" s="27">
        <v>0</v>
      </c>
      <c r="AZ18" s="27">
        <v>0</v>
      </c>
      <c r="BA18" s="27">
        <v>0</v>
      </c>
      <c r="BB18" s="27">
        <v>0</v>
      </c>
      <c r="BC18" s="27">
        <v>0</v>
      </c>
      <c r="BD18" s="27">
        <v>26.476318438066034</v>
      </c>
      <c r="BE18" s="27">
        <v>320.19142948039149</v>
      </c>
      <c r="BF18" s="27">
        <v>0</v>
      </c>
      <c r="BG18" s="27">
        <v>44.958081559587249</v>
      </c>
      <c r="BH18" s="27">
        <v>0</v>
      </c>
      <c r="BI18" s="27">
        <v>1494.2129746240057</v>
      </c>
      <c r="BJ18" s="27">
        <v>1932.4445704371844</v>
      </c>
      <c r="BK18" s="27">
        <v>4884.2766487462395</v>
      </c>
      <c r="BL18" s="27">
        <v>233.33146042247574</v>
      </c>
      <c r="BM18" s="27">
        <v>161.14866134987435</v>
      </c>
      <c r="BN18" s="27">
        <v>0</v>
      </c>
      <c r="BO18" s="27">
        <v>0</v>
      </c>
      <c r="BP18" s="27">
        <v>3417729.6712350119</v>
      </c>
      <c r="BQ18" s="27">
        <v>2799.4932444857341</v>
      </c>
      <c r="BR18" s="27">
        <v>2799.4932444857341</v>
      </c>
      <c r="BS18" s="27">
        <v>0</v>
      </c>
      <c r="BT18" s="27">
        <v>0</v>
      </c>
      <c r="BU18" s="27">
        <v>7707.8595888813607</v>
      </c>
      <c r="BV18" s="27">
        <v>8022.3622410573125</v>
      </c>
      <c r="BW18" s="27">
        <v>-314.50265217595165</v>
      </c>
      <c r="BX18" s="27">
        <v>142344.71304948215</v>
      </c>
      <c r="BY18" s="27">
        <v>67115.543565955726</v>
      </c>
      <c r="BZ18" s="27">
        <v>20347.406909807745</v>
      </c>
      <c r="CA18" s="27">
        <v>54881.762573718675</v>
      </c>
      <c r="CB18" s="27">
        <v>152852.06588284925</v>
      </c>
      <c r="CC18" s="27">
        <v>3570581.7371178609</v>
      </c>
      <c r="CD18" s="39"/>
    </row>
    <row r="19" spans="1:82" x14ac:dyDescent="0.2">
      <c r="A19" s="24"/>
      <c r="B19" s="38"/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8"/>
      <c r="AJ19" s="38"/>
      <c r="AK19" s="38"/>
      <c r="AL19" s="38"/>
      <c r="AM19" s="38"/>
      <c r="AN19" s="38"/>
      <c r="AO19" s="38"/>
      <c r="AP19" s="38"/>
      <c r="AQ19" s="38"/>
      <c r="AR19" s="38"/>
      <c r="AS19" s="38"/>
      <c r="AT19" s="38"/>
      <c r="AU19" s="38"/>
      <c r="AV19" s="38"/>
      <c r="AW19" s="38"/>
      <c r="AX19" s="38"/>
      <c r="AY19" s="38"/>
      <c r="AZ19" s="38"/>
      <c r="BA19" s="38"/>
      <c r="BB19" s="38"/>
      <c r="BC19" s="38"/>
      <c r="BD19" s="38"/>
      <c r="BE19" s="38"/>
      <c r="BF19" s="38"/>
      <c r="BG19" s="38"/>
      <c r="BH19" s="38"/>
      <c r="BI19" s="38"/>
      <c r="BJ19" s="38"/>
      <c r="BK19" s="38"/>
      <c r="BL19" s="38"/>
      <c r="BM19" s="38"/>
      <c r="BN19" s="38"/>
      <c r="BO19" s="38"/>
      <c r="BP19" s="38"/>
      <c r="BQ19" s="38"/>
      <c r="BR19" s="38"/>
      <c r="BS19" s="38"/>
      <c r="BT19" s="38"/>
      <c r="BU19" s="38"/>
      <c r="BV19" s="38"/>
      <c r="BW19" s="38"/>
      <c r="BX19" s="38"/>
      <c r="BY19" s="38"/>
      <c r="BZ19" s="38"/>
      <c r="CA19" s="38"/>
      <c r="CB19" s="38"/>
      <c r="CC19" s="38"/>
      <c r="CD19" s="39"/>
    </row>
    <row r="20" spans="1:82" x14ac:dyDescent="0.2">
      <c r="A20" s="2" t="s">
        <v>27</v>
      </c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  <c r="AF20" s="38"/>
      <c r="AG20" s="38"/>
      <c r="AH20" s="38"/>
      <c r="AI20" s="38"/>
      <c r="AJ20" s="38"/>
      <c r="AK20" s="38"/>
      <c r="AL20" s="38"/>
      <c r="AM20" s="38"/>
      <c r="AN20" s="38"/>
      <c r="AO20" s="38"/>
      <c r="AP20" s="38"/>
      <c r="AQ20" s="38"/>
      <c r="AR20" s="38"/>
      <c r="AS20" s="38"/>
      <c r="AT20" s="38"/>
      <c r="AU20" s="38"/>
      <c r="AV20" s="38"/>
      <c r="AW20" s="38"/>
      <c r="AX20" s="38"/>
      <c r="AY20" s="38"/>
      <c r="AZ20" s="38"/>
      <c r="BA20" s="38"/>
      <c r="BB20" s="38"/>
      <c r="BC20" s="38"/>
      <c r="BD20" s="38"/>
      <c r="BE20" s="38"/>
      <c r="BF20" s="38"/>
      <c r="BG20" s="38"/>
      <c r="BH20" s="38"/>
      <c r="BI20" s="38"/>
      <c r="BJ20" s="38"/>
      <c r="BK20" s="38"/>
      <c r="BL20" s="38"/>
      <c r="BM20" s="38"/>
      <c r="BN20" s="38"/>
      <c r="BO20" s="38"/>
      <c r="BP20" s="38"/>
      <c r="BQ20" s="38"/>
      <c r="BR20" s="38"/>
      <c r="BS20" s="38"/>
      <c r="BT20" s="38"/>
      <c r="BU20" s="38"/>
      <c r="BV20" s="38"/>
      <c r="BW20" s="38"/>
      <c r="BX20" s="38"/>
      <c r="BY20" s="38"/>
      <c r="BZ20" s="38"/>
      <c r="CA20" s="38"/>
      <c r="CB20" s="38"/>
      <c r="CC20" s="38"/>
      <c r="CD20" s="39"/>
    </row>
    <row r="21" spans="1:82" x14ac:dyDescent="0.2">
      <c r="A21" s="17" t="s">
        <v>15</v>
      </c>
      <c r="B21" s="38">
        <v>5368.4899536480434</v>
      </c>
      <c r="C21" s="38">
        <v>0</v>
      </c>
      <c r="D21" s="38">
        <v>0</v>
      </c>
      <c r="E21" s="38">
        <v>0</v>
      </c>
      <c r="F21" s="38">
        <v>27596.350007639798</v>
      </c>
      <c r="G21" s="38">
        <v>0</v>
      </c>
      <c r="H21" s="38">
        <v>24400.901317334236</v>
      </c>
      <c r="I21" s="38">
        <v>0</v>
      </c>
      <c r="J21" s="38">
        <v>809.95641865227833</v>
      </c>
      <c r="K21" s="38">
        <v>4284.1090186692045</v>
      </c>
      <c r="L21" s="38">
        <v>1164.3807407635513</v>
      </c>
      <c r="M21" s="38">
        <v>53817.515996235947</v>
      </c>
      <c r="N21" s="38">
        <v>25479.645533415995</v>
      </c>
      <c r="O21" s="38">
        <v>14256.424376594627</v>
      </c>
      <c r="P21" s="38">
        <v>0</v>
      </c>
      <c r="Q21" s="38">
        <v>8005.9478211447258</v>
      </c>
      <c r="R21" s="38">
        <v>0</v>
      </c>
      <c r="S21" s="38">
        <v>51327.132265244218</v>
      </c>
      <c r="T21" s="38">
        <v>0</v>
      </c>
      <c r="U21" s="38">
        <v>0</v>
      </c>
      <c r="V21" s="38">
        <v>28243.706190413304</v>
      </c>
      <c r="W21" s="38">
        <v>0</v>
      </c>
      <c r="X21" s="38">
        <v>21846.8855928677</v>
      </c>
      <c r="Y21" s="38">
        <v>0</v>
      </c>
      <c r="Z21" s="38">
        <v>0</v>
      </c>
      <c r="AA21" s="38">
        <v>0</v>
      </c>
      <c r="AB21" s="38">
        <v>40035.95062914092</v>
      </c>
      <c r="AC21" s="38">
        <v>3119.7734658700965</v>
      </c>
      <c r="AD21" s="38">
        <v>0</v>
      </c>
      <c r="AE21" s="38">
        <v>6103.6368425051014</v>
      </c>
      <c r="AF21" s="38">
        <v>12190.568745451759</v>
      </c>
      <c r="AG21" s="38">
        <v>0</v>
      </c>
      <c r="AH21" s="38">
        <v>0</v>
      </c>
      <c r="AI21" s="38">
        <v>545760.49444716761</v>
      </c>
      <c r="AJ21" s="38">
        <v>0</v>
      </c>
      <c r="AK21" s="38">
        <v>0</v>
      </c>
      <c r="AL21" s="38">
        <v>116059.91148968447</v>
      </c>
      <c r="AM21" s="38">
        <v>165803.52124064232</v>
      </c>
      <c r="AN21" s="38">
        <v>128881.62793068271</v>
      </c>
      <c r="AO21" s="38">
        <v>30815.016226861648</v>
      </c>
      <c r="AP21" s="38">
        <v>9282.3721531413958</v>
      </c>
      <c r="AQ21" s="38">
        <v>22079.414076653524</v>
      </c>
      <c r="AR21" s="38">
        <v>14815.979671172301</v>
      </c>
      <c r="AS21" s="38">
        <v>13925.624297761911</v>
      </c>
      <c r="AT21" s="38">
        <v>0</v>
      </c>
      <c r="AU21" s="38">
        <v>0</v>
      </c>
      <c r="AV21" s="38">
        <v>102598.60666122634</v>
      </c>
      <c r="AW21" s="38">
        <v>5103.9285657068222</v>
      </c>
      <c r="AX21" s="38">
        <v>0</v>
      </c>
      <c r="AY21" s="38">
        <v>29671.122580500458</v>
      </c>
      <c r="AZ21" s="38">
        <v>2443.8171212140001</v>
      </c>
      <c r="BA21" s="38">
        <v>0</v>
      </c>
      <c r="BB21" s="38">
        <v>1860.5154890958552</v>
      </c>
      <c r="BC21" s="38">
        <v>4886.6763983457467</v>
      </c>
      <c r="BD21" s="38">
        <v>29981.342135697709</v>
      </c>
      <c r="BE21" s="38">
        <v>0</v>
      </c>
      <c r="BF21" s="38">
        <v>45944.207979306659</v>
      </c>
      <c r="BG21" s="38">
        <v>0</v>
      </c>
      <c r="BH21" s="38">
        <v>0</v>
      </c>
      <c r="BI21" s="38">
        <v>8835.6164361168558</v>
      </c>
      <c r="BJ21" s="38">
        <v>235357.30484478932</v>
      </c>
      <c r="BK21" s="38">
        <v>94376.590218695288</v>
      </c>
      <c r="BL21" s="38">
        <v>73826.901156312801</v>
      </c>
      <c r="BM21" s="38">
        <v>41916.448834378498</v>
      </c>
      <c r="BN21" s="38">
        <v>9478.9939990364273</v>
      </c>
      <c r="BO21" s="38">
        <v>0</v>
      </c>
      <c r="BP21" s="27">
        <v>2061757.4088697822</v>
      </c>
      <c r="BQ21" s="27">
        <v>1372114.0051147053</v>
      </c>
      <c r="BR21" s="38">
        <v>1372114.0051147053</v>
      </c>
      <c r="BS21" s="38">
        <v>0</v>
      </c>
      <c r="BT21" s="38">
        <v>0</v>
      </c>
      <c r="BU21" s="27">
        <v>0</v>
      </c>
      <c r="BV21" s="38">
        <v>0</v>
      </c>
      <c r="BW21" s="38">
        <v>0</v>
      </c>
      <c r="BX21" s="27">
        <v>8998734.0568245761</v>
      </c>
      <c r="BY21" s="38">
        <v>8553908.7987383492</v>
      </c>
      <c r="BZ21" s="38">
        <v>387186.08093008399</v>
      </c>
      <c r="CA21" s="38">
        <v>57639.177156143087</v>
      </c>
      <c r="CB21" s="27">
        <v>10370848.06193928</v>
      </c>
      <c r="CC21" s="27">
        <v>12432605.470809063</v>
      </c>
      <c r="CD21" s="39"/>
    </row>
    <row r="22" spans="1:82" x14ac:dyDescent="0.2">
      <c r="A22" s="17" t="s">
        <v>16</v>
      </c>
      <c r="B22" s="38">
        <v>0</v>
      </c>
      <c r="C22" s="38">
        <v>31556.956535889352</v>
      </c>
      <c r="D22" s="38">
        <v>1268828.1487953465</v>
      </c>
      <c r="E22" s="38">
        <v>12410.511598672134</v>
      </c>
      <c r="F22" s="38">
        <v>0</v>
      </c>
      <c r="G22" s="38">
        <v>11943.240628287331</v>
      </c>
      <c r="H22" s="38">
        <v>11183.987733767677</v>
      </c>
      <c r="I22" s="38">
        <v>13774.56491531237</v>
      </c>
      <c r="J22" s="38">
        <v>3182.3383363800926</v>
      </c>
      <c r="K22" s="38">
        <v>0.20536868506314931</v>
      </c>
      <c r="L22" s="38">
        <v>0</v>
      </c>
      <c r="M22" s="38">
        <v>990.44700707840093</v>
      </c>
      <c r="N22" s="38">
        <v>16176.928630707615</v>
      </c>
      <c r="O22" s="38">
        <v>4110.7943476479559</v>
      </c>
      <c r="P22" s="38">
        <v>8499.1592551925823</v>
      </c>
      <c r="Q22" s="38">
        <v>0</v>
      </c>
      <c r="R22" s="38">
        <v>6039.8513901853421</v>
      </c>
      <c r="S22" s="38">
        <v>21.935717499749444</v>
      </c>
      <c r="T22" s="38">
        <v>18148.593491579828</v>
      </c>
      <c r="U22" s="38">
        <v>64875.560273758594</v>
      </c>
      <c r="V22" s="38">
        <v>0</v>
      </c>
      <c r="W22" s="38">
        <v>142093.06031199146</v>
      </c>
      <c r="X22" s="38">
        <v>7959.721595947678</v>
      </c>
      <c r="Y22" s="38">
        <v>45243.919553262451</v>
      </c>
      <c r="Z22" s="38">
        <v>10978.501454589072</v>
      </c>
      <c r="AA22" s="38">
        <v>14878.565867229594</v>
      </c>
      <c r="AB22" s="38">
        <v>0</v>
      </c>
      <c r="AC22" s="38">
        <v>0</v>
      </c>
      <c r="AD22" s="38">
        <v>25765.216450190415</v>
      </c>
      <c r="AE22" s="38">
        <v>0</v>
      </c>
      <c r="AF22" s="38">
        <v>22568.885150508118</v>
      </c>
      <c r="AG22" s="38">
        <v>28812.264846069167</v>
      </c>
      <c r="AH22" s="38">
        <v>70351.846749114877</v>
      </c>
      <c r="AI22" s="38">
        <v>0</v>
      </c>
      <c r="AJ22" s="38">
        <v>109296.28365151401</v>
      </c>
      <c r="AK22" s="38">
        <v>909171.24472188496</v>
      </c>
      <c r="AL22" s="38">
        <v>17404.503702947972</v>
      </c>
      <c r="AM22" s="38">
        <v>3423.9570341467916</v>
      </c>
      <c r="AN22" s="38">
        <v>0</v>
      </c>
      <c r="AO22" s="38">
        <v>0</v>
      </c>
      <c r="AP22" s="38">
        <v>0</v>
      </c>
      <c r="AQ22" s="38">
        <v>50641.588728716422</v>
      </c>
      <c r="AR22" s="38">
        <v>9639.6828085307952</v>
      </c>
      <c r="AS22" s="38">
        <v>4168.4354974123744</v>
      </c>
      <c r="AT22" s="38">
        <v>8072.0163917062773</v>
      </c>
      <c r="AU22" s="38">
        <v>185764.6774228256</v>
      </c>
      <c r="AV22" s="38">
        <v>0</v>
      </c>
      <c r="AW22" s="38">
        <v>983.1386707574411</v>
      </c>
      <c r="AX22" s="38">
        <v>91633.750984243859</v>
      </c>
      <c r="AY22" s="38">
        <v>21057.882224628745</v>
      </c>
      <c r="AZ22" s="38">
        <v>111784.56956874665</v>
      </c>
      <c r="BA22" s="38">
        <v>56499.960362222453</v>
      </c>
      <c r="BB22" s="38">
        <v>16963.527487202482</v>
      </c>
      <c r="BC22" s="38">
        <v>24393.233502132247</v>
      </c>
      <c r="BD22" s="38">
        <v>14213.280189937421</v>
      </c>
      <c r="BE22" s="38">
        <v>50292.302360250629</v>
      </c>
      <c r="BF22" s="38">
        <v>0</v>
      </c>
      <c r="BG22" s="38">
        <v>8673.5544620568035</v>
      </c>
      <c r="BH22" s="38">
        <v>4014.1389128619171</v>
      </c>
      <c r="BI22" s="38">
        <v>155720.36441676164</v>
      </c>
      <c r="BJ22" s="38">
        <v>0</v>
      </c>
      <c r="BK22" s="38">
        <v>49734.243014445703</v>
      </c>
      <c r="BL22" s="38">
        <v>2604.4051795031555</v>
      </c>
      <c r="BM22" s="38">
        <v>0</v>
      </c>
      <c r="BN22" s="38">
        <v>0</v>
      </c>
      <c r="BO22" s="38">
        <v>0</v>
      </c>
      <c r="BP22" s="27">
        <v>3746545.9473003303</v>
      </c>
      <c r="BQ22" s="27">
        <v>397149.35305169626</v>
      </c>
      <c r="BR22" s="38">
        <v>397149.35305169626</v>
      </c>
      <c r="BS22" s="38">
        <v>0</v>
      </c>
      <c r="BT22" s="38">
        <v>0</v>
      </c>
      <c r="BU22" s="27">
        <v>0</v>
      </c>
      <c r="BV22" s="38">
        <v>0</v>
      </c>
      <c r="BW22" s="38">
        <v>0</v>
      </c>
      <c r="BX22" s="27">
        <v>0</v>
      </c>
      <c r="BY22" s="38">
        <v>0</v>
      </c>
      <c r="BZ22" s="38">
        <v>0</v>
      </c>
      <c r="CA22" s="38">
        <v>0</v>
      </c>
      <c r="CB22" s="27">
        <v>397149.35305169626</v>
      </c>
      <c r="CC22" s="27">
        <v>4143695.3003520267</v>
      </c>
      <c r="CD22" s="39"/>
    </row>
    <row r="23" spans="1:82" x14ac:dyDescent="0.2">
      <c r="A23" s="17" t="s">
        <v>17</v>
      </c>
      <c r="B23" s="27">
        <v>5368.4899536480434</v>
      </c>
      <c r="C23" s="27">
        <v>31556.956535889352</v>
      </c>
      <c r="D23" s="27">
        <v>1268828.1487953465</v>
      </c>
      <c r="E23" s="27">
        <v>12410.511598672134</v>
      </c>
      <c r="F23" s="27">
        <v>27596.350007639798</v>
      </c>
      <c r="G23" s="27">
        <v>11943.240628287331</v>
      </c>
      <c r="H23" s="27">
        <v>35584.889051101913</v>
      </c>
      <c r="I23" s="27">
        <v>13774.56491531237</v>
      </c>
      <c r="J23" s="27">
        <v>3992.2947550323711</v>
      </c>
      <c r="K23" s="27">
        <v>4284.3143873542676</v>
      </c>
      <c r="L23" s="27">
        <v>1164.3807407635513</v>
      </c>
      <c r="M23" s="27">
        <v>54807.963003314348</v>
      </c>
      <c r="N23" s="27">
        <v>41656.574164123609</v>
      </c>
      <c r="O23" s="27">
        <v>18367.218724242583</v>
      </c>
      <c r="P23" s="27">
        <v>8499.1592551925823</v>
      </c>
      <c r="Q23" s="27">
        <v>8005.9478211447258</v>
      </c>
      <c r="R23" s="27">
        <v>6039.8513901853421</v>
      </c>
      <c r="S23" s="27">
        <v>51349.067982743967</v>
      </c>
      <c r="T23" s="27">
        <v>18148.593491579828</v>
      </c>
      <c r="U23" s="27">
        <v>64875.560273758594</v>
      </c>
      <c r="V23" s="27">
        <v>28243.706190413304</v>
      </c>
      <c r="W23" s="27">
        <v>142093.06031199146</v>
      </c>
      <c r="X23" s="27">
        <v>29806.607188815378</v>
      </c>
      <c r="Y23" s="27">
        <v>45243.919553262451</v>
      </c>
      <c r="Z23" s="27">
        <v>10978.501454589072</v>
      </c>
      <c r="AA23" s="27">
        <v>14878.565867229594</v>
      </c>
      <c r="AB23" s="27">
        <v>40035.95062914092</v>
      </c>
      <c r="AC23" s="27">
        <v>3119.7734658700965</v>
      </c>
      <c r="AD23" s="27">
        <v>25765.216450190415</v>
      </c>
      <c r="AE23" s="27">
        <v>6103.6368425051014</v>
      </c>
      <c r="AF23" s="27">
        <v>34759.453895959879</v>
      </c>
      <c r="AG23" s="27">
        <v>28812.264846069167</v>
      </c>
      <c r="AH23" s="27">
        <v>70351.846749114877</v>
      </c>
      <c r="AI23" s="27">
        <v>545760.49444716761</v>
      </c>
      <c r="AJ23" s="27">
        <v>109296.28365151401</v>
      </c>
      <c r="AK23" s="27">
        <v>909171.24472188496</v>
      </c>
      <c r="AL23" s="27">
        <v>133464.41519263244</v>
      </c>
      <c r="AM23" s="27">
        <v>169227.47827478911</v>
      </c>
      <c r="AN23" s="27">
        <v>128881.62793068271</v>
      </c>
      <c r="AO23" s="27">
        <v>30815.016226861651</v>
      </c>
      <c r="AP23" s="27">
        <v>9282.3721531413958</v>
      </c>
      <c r="AQ23" s="27">
        <v>72721.00280536995</v>
      </c>
      <c r="AR23" s="27">
        <v>24455.662479703096</v>
      </c>
      <c r="AS23" s="27">
        <v>18094.059795174286</v>
      </c>
      <c r="AT23" s="27">
        <v>8072.0163917062773</v>
      </c>
      <c r="AU23" s="27">
        <v>185764.6774228256</v>
      </c>
      <c r="AV23" s="27">
        <v>102598.60666122634</v>
      </c>
      <c r="AW23" s="27">
        <v>6087.0672364642633</v>
      </c>
      <c r="AX23" s="27">
        <v>91633.750984243859</v>
      </c>
      <c r="AY23" s="27">
        <v>50729.004805129203</v>
      </c>
      <c r="AZ23" s="27">
        <v>114228.38668996065</v>
      </c>
      <c r="BA23" s="27">
        <v>56499.960362222453</v>
      </c>
      <c r="BB23" s="27">
        <v>18824.042976298337</v>
      </c>
      <c r="BC23" s="27">
        <v>29279.909900477993</v>
      </c>
      <c r="BD23" s="27">
        <v>44194.62232563513</v>
      </c>
      <c r="BE23" s="27">
        <v>50292.302360250629</v>
      </c>
      <c r="BF23" s="27">
        <v>45944.207979306659</v>
      </c>
      <c r="BG23" s="27">
        <v>8673.5544620568035</v>
      </c>
      <c r="BH23" s="27">
        <v>4014.1389128619171</v>
      </c>
      <c r="BI23" s="27">
        <v>164555.98085287851</v>
      </c>
      <c r="BJ23" s="27">
        <v>235357.30484478927</v>
      </c>
      <c r="BK23" s="27">
        <v>144110.83323314099</v>
      </c>
      <c r="BL23" s="27">
        <v>76431.306335815956</v>
      </c>
      <c r="BM23" s="27">
        <v>41916.448834378498</v>
      </c>
      <c r="BN23" s="27">
        <v>9478.9939990364273</v>
      </c>
      <c r="BO23" s="27">
        <v>0</v>
      </c>
      <c r="BP23" s="27">
        <v>5808303.3561701132</v>
      </c>
      <c r="BQ23" s="27">
        <v>1769263.3581664015</v>
      </c>
      <c r="BR23" s="27">
        <v>1769263.3581664015</v>
      </c>
      <c r="BS23" s="27">
        <v>0</v>
      </c>
      <c r="BT23" s="27">
        <v>0</v>
      </c>
      <c r="BU23" s="27">
        <v>0</v>
      </c>
      <c r="BV23" s="27">
        <v>0</v>
      </c>
      <c r="BW23" s="27">
        <v>0</v>
      </c>
      <c r="BX23" s="27">
        <v>8998734.0568245761</v>
      </c>
      <c r="BY23" s="27">
        <v>8553908.7987383492</v>
      </c>
      <c r="BZ23" s="27">
        <v>387186.08093008399</v>
      </c>
      <c r="CA23" s="27">
        <v>57639.177156143087</v>
      </c>
      <c r="CB23" s="27">
        <v>10767997.414990978</v>
      </c>
      <c r="CC23" s="27">
        <v>16576300.771161091</v>
      </c>
      <c r="CD23" s="39"/>
    </row>
    <row r="24" spans="1:82" x14ac:dyDescent="0.2">
      <c r="A24" s="24"/>
      <c r="B24" s="38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  <c r="AN24" s="38"/>
      <c r="AO24" s="38"/>
      <c r="AP24" s="38"/>
      <c r="AQ24" s="38"/>
      <c r="AR24" s="38"/>
      <c r="AS24" s="38"/>
      <c r="AT24" s="38"/>
      <c r="AU24" s="38"/>
      <c r="AV24" s="38"/>
      <c r="AW24" s="38"/>
      <c r="AX24" s="38"/>
      <c r="AY24" s="38"/>
      <c r="AZ24" s="38"/>
      <c r="BA24" s="38"/>
      <c r="BB24" s="38"/>
      <c r="BC24" s="38"/>
      <c r="BD24" s="38"/>
      <c r="BE24" s="38"/>
      <c r="BF24" s="38"/>
      <c r="BG24" s="38"/>
      <c r="BH24" s="38"/>
      <c r="BI24" s="38"/>
      <c r="BJ24" s="38"/>
      <c r="BK24" s="38"/>
      <c r="BL24" s="38"/>
      <c r="BM24" s="38"/>
      <c r="BN24" s="38"/>
      <c r="BO24" s="38"/>
      <c r="BP24" s="38"/>
      <c r="BQ24" s="38"/>
      <c r="BR24" s="38"/>
      <c r="BS24" s="38"/>
      <c r="BT24" s="38"/>
      <c r="BU24" s="38"/>
      <c r="BV24" s="38"/>
      <c r="BW24" s="38"/>
      <c r="BX24" s="38"/>
      <c r="BY24" s="38"/>
      <c r="BZ24" s="38"/>
      <c r="CA24" s="38"/>
      <c r="CB24" s="38"/>
      <c r="CC24" s="38"/>
      <c r="CD24" s="39"/>
    </row>
    <row r="25" spans="1:82" x14ac:dyDescent="0.2">
      <c r="A25" s="2" t="s">
        <v>28</v>
      </c>
      <c r="B25" s="38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38"/>
      <c r="AQ25" s="38"/>
      <c r="AR25" s="38"/>
      <c r="AS25" s="38"/>
      <c r="AT25" s="38"/>
      <c r="AU25" s="38"/>
      <c r="AV25" s="38"/>
      <c r="AW25" s="38"/>
      <c r="AX25" s="38"/>
      <c r="AY25" s="38"/>
      <c r="AZ25" s="38"/>
      <c r="BA25" s="38"/>
      <c r="BB25" s="38"/>
      <c r="BC25" s="38"/>
      <c r="BD25" s="38"/>
      <c r="BE25" s="38"/>
      <c r="BF25" s="38"/>
      <c r="BG25" s="38"/>
      <c r="BH25" s="38"/>
      <c r="BI25" s="38"/>
      <c r="BJ25" s="38"/>
      <c r="BK25" s="38"/>
      <c r="BL25" s="38"/>
      <c r="BM25" s="38"/>
      <c r="BN25" s="38"/>
      <c r="BO25" s="38"/>
      <c r="BP25" s="38"/>
      <c r="BQ25" s="38"/>
      <c r="BR25" s="38"/>
      <c r="BS25" s="38"/>
      <c r="BT25" s="38"/>
      <c r="BU25" s="38"/>
      <c r="BV25" s="38"/>
      <c r="BW25" s="38"/>
      <c r="BX25" s="38"/>
      <c r="BY25" s="38"/>
      <c r="BZ25" s="38"/>
      <c r="CA25" s="38"/>
      <c r="CB25" s="38"/>
      <c r="CC25" s="38"/>
      <c r="CD25" s="39"/>
    </row>
    <row r="26" spans="1:82" x14ac:dyDescent="0.2">
      <c r="A26" s="17" t="s">
        <v>15</v>
      </c>
      <c r="B26" s="38">
        <v>2034.0907604926549</v>
      </c>
      <c r="C26" s="38">
        <v>476.9627805935375</v>
      </c>
      <c r="D26" s="38">
        <v>100.18454719649691</v>
      </c>
      <c r="E26" s="38">
        <v>256946.663266955</v>
      </c>
      <c r="F26" s="38">
        <v>4891.0673115674781</v>
      </c>
      <c r="G26" s="38">
        <v>853.3938712424922</v>
      </c>
      <c r="H26" s="38">
        <v>1853.1469671577263</v>
      </c>
      <c r="I26" s="38">
        <v>5620.3291086252129</v>
      </c>
      <c r="J26" s="38">
        <v>1416.2600544623533</v>
      </c>
      <c r="K26" s="38">
        <v>429.29943194951562</v>
      </c>
      <c r="L26" s="38">
        <v>88.422992001285763</v>
      </c>
      <c r="M26" s="38">
        <v>128958.81572512427</v>
      </c>
      <c r="N26" s="38">
        <v>1322.7373266814768</v>
      </c>
      <c r="O26" s="38">
        <v>2057.4957951920865</v>
      </c>
      <c r="P26" s="38">
        <v>0</v>
      </c>
      <c r="Q26" s="38">
        <v>783.48302986310262</v>
      </c>
      <c r="R26" s="38">
        <v>384.11688695716845</v>
      </c>
      <c r="S26" s="38">
        <v>1699.8931811508699</v>
      </c>
      <c r="T26" s="38">
        <v>580.85927168659498</v>
      </c>
      <c r="U26" s="38">
        <v>5463.4551280868936</v>
      </c>
      <c r="V26" s="38">
        <v>8442.538342544256</v>
      </c>
      <c r="W26" s="38">
        <v>557.94709369607369</v>
      </c>
      <c r="X26" s="38">
        <v>906.89065364983583</v>
      </c>
      <c r="Y26" s="38">
        <v>3722.294892813884</v>
      </c>
      <c r="Z26" s="38">
        <v>498.51440262541473</v>
      </c>
      <c r="AA26" s="38">
        <v>1236.6513142590322</v>
      </c>
      <c r="AB26" s="38">
        <v>961.78828049167373</v>
      </c>
      <c r="AC26" s="38">
        <v>683.59916507094363</v>
      </c>
      <c r="AD26" s="38">
        <v>248.57008278670585</v>
      </c>
      <c r="AE26" s="38">
        <v>247.17245936607304</v>
      </c>
      <c r="AF26" s="38">
        <v>5633.2256026112036</v>
      </c>
      <c r="AG26" s="38">
        <v>3745.013576713141</v>
      </c>
      <c r="AH26" s="38">
        <v>10070.717030752638</v>
      </c>
      <c r="AI26" s="38">
        <v>11923.35600767566</v>
      </c>
      <c r="AJ26" s="38">
        <v>1687.4654129344676</v>
      </c>
      <c r="AK26" s="38">
        <v>59243.796502066638</v>
      </c>
      <c r="AL26" s="38">
        <v>25660.033806127161</v>
      </c>
      <c r="AM26" s="38">
        <v>43428.336031669794</v>
      </c>
      <c r="AN26" s="38">
        <v>24503.428565065064</v>
      </c>
      <c r="AO26" s="38">
        <v>5837.4046477811962</v>
      </c>
      <c r="AP26" s="38">
        <v>2297.888099590818</v>
      </c>
      <c r="AQ26" s="38">
        <v>4278.8420751925951</v>
      </c>
      <c r="AR26" s="38">
        <v>101.67822155864185</v>
      </c>
      <c r="AS26" s="38">
        <v>4538.2747267148407</v>
      </c>
      <c r="AT26" s="38">
        <v>924.90899523632072</v>
      </c>
      <c r="AU26" s="38">
        <v>3191.780426167702</v>
      </c>
      <c r="AV26" s="38">
        <v>11260.701959143493</v>
      </c>
      <c r="AW26" s="38">
        <v>856.03005441573566</v>
      </c>
      <c r="AX26" s="38">
        <v>11580.275007918013</v>
      </c>
      <c r="AY26" s="38">
        <v>9167.4212014254063</v>
      </c>
      <c r="AZ26" s="38">
        <v>18741.408490910468</v>
      </c>
      <c r="BA26" s="38">
        <v>7871.6237612381947</v>
      </c>
      <c r="BB26" s="38">
        <v>1024.3252100696725</v>
      </c>
      <c r="BC26" s="38">
        <v>3933.3480363059912</v>
      </c>
      <c r="BD26" s="38">
        <v>8599.2205858376019</v>
      </c>
      <c r="BE26" s="38">
        <v>0</v>
      </c>
      <c r="BF26" s="38">
        <v>125.83682153380515</v>
      </c>
      <c r="BG26" s="38">
        <v>130.50513378673699</v>
      </c>
      <c r="BH26" s="38">
        <v>151.03847826731675</v>
      </c>
      <c r="BI26" s="38">
        <v>16057.091113250181</v>
      </c>
      <c r="BJ26" s="38">
        <v>4327.0993071898929</v>
      </c>
      <c r="BK26" s="38">
        <v>20368.0631631494</v>
      </c>
      <c r="BL26" s="38">
        <v>15317.636371894054</v>
      </c>
      <c r="BM26" s="38">
        <v>14584.569379954368</v>
      </c>
      <c r="BN26" s="38">
        <v>2840.5958373298254</v>
      </c>
      <c r="BO26" s="38">
        <v>0</v>
      </c>
      <c r="BP26" s="27">
        <v>787469.58376576786</v>
      </c>
      <c r="BQ26" s="27">
        <v>489677.45235391479</v>
      </c>
      <c r="BR26" s="38">
        <v>402361.09553891106</v>
      </c>
      <c r="BS26" s="38">
        <v>0</v>
      </c>
      <c r="BT26" s="38">
        <v>87316.356815003746</v>
      </c>
      <c r="BU26" s="27">
        <v>0</v>
      </c>
      <c r="BV26" s="38">
        <v>0</v>
      </c>
      <c r="BW26" s="38">
        <v>0</v>
      </c>
      <c r="BX26" s="27">
        <v>410492.03652202064</v>
      </c>
      <c r="BY26" s="38">
        <v>363783.16548515251</v>
      </c>
      <c r="BZ26" s="38">
        <v>20263.859592157823</v>
      </c>
      <c r="CA26" s="38">
        <v>26445.011444710297</v>
      </c>
      <c r="CB26" s="27">
        <v>900169.48887593544</v>
      </c>
      <c r="CC26" s="27">
        <v>1687639.0726417033</v>
      </c>
      <c r="CD26" s="39"/>
    </row>
    <row r="27" spans="1:82" x14ac:dyDescent="0.2">
      <c r="A27" s="17" t="s">
        <v>16</v>
      </c>
      <c r="B27" s="38">
        <v>0</v>
      </c>
      <c r="C27" s="38">
        <v>110.72408385846444</v>
      </c>
      <c r="D27" s="38">
        <v>336.67143362534989</v>
      </c>
      <c r="E27" s="38">
        <v>30875.936125545879</v>
      </c>
      <c r="F27" s="38">
        <v>0</v>
      </c>
      <c r="G27" s="38">
        <v>241.02268005103724</v>
      </c>
      <c r="H27" s="38">
        <v>64.473759569812955</v>
      </c>
      <c r="I27" s="38">
        <v>2961.6044528754383</v>
      </c>
      <c r="J27" s="38">
        <v>209.90692817422678</v>
      </c>
      <c r="K27" s="38">
        <v>2.1015019694914372E-3</v>
      </c>
      <c r="L27" s="38">
        <v>0</v>
      </c>
      <c r="M27" s="38">
        <v>1187.6471794328245</v>
      </c>
      <c r="N27" s="38">
        <v>63.796973013321121</v>
      </c>
      <c r="O27" s="38">
        <v>89.375565371016364</v>
      </c>
      <c r="P27" s="38">
        <v>2281.8789137690565</v>
      </c>
      <c r="Q27" s="38">
        <v>0</v>
      </c>
      <c r="R27" s="38">
        <v>187.38884869236557</v>
      </c>
      <c r="S27" s="38">
        <v>7.3859262511859924E-2</v>
      </c>
      <c r="T27" s="38">
        <v>516.34156524950561</v>
      </c>
      <c r="U27" s="38">
        <v>2240.3431442116007</v>
      </c>
      <c r="V27" s="38">
        <v>0</v>
      </c>
      <c r="W27" s="38">
        <v>3825.0330982160726</v>
      </c>
      <c r="X27" s="38">
        <v>31.404563950484885</v>
      </c>
      <c r="Y27" s="38">
        <v>4774.6169659610414</v>
      </c>
      <c r="Z27" s="38">
        <v>2046.9997442676522</v>
      </c>
      <c r="AA27" s="38">
        <v>290.08476292706951</v>
      </c>
      <c r="AB27" s="38">
        <v>0</v>
      </c>
      <c r="AC27" s="38">
        <v>0</v>
      </c>
      <c r="AD27" s="38">
        <v>49.531377010352145</v>
      </c>
      <c r="AE27" s="38">
        <v>0</v>
      </c>
      <c r="AF27" s="38">
        <v>611.23208618482295</v>
      </c>
      <c r="AG27" s="38">
        <v>8391.4632431465379</v>
      </c>
      <c r="AH27" s="38">
        <v>11366.419976801602</v>
      </c>
      <c r="AI27" s="38">
        <v>0</v>
      </c>
      <c r="AJ27" s="38">
        <v>681.88235118608918</v>
      </c>
      <c r="AK27" s="38">
        <v>7820.5599551068663</v>
      </c>
      <c r="AL27" s="38">
        <v>350.3557118017452</v>
      </c>
      <c r="AM27" s="38">
        <v>89.792062276792421</v>
      </c>
      <c r="AN27" s="38">
        <v>0</v>
      </c>
      <c r="AO27" s="38">
        <v>0</v>
      </c>
      <c r="AP27" s="38">
        <v>0</v>
      </c>
      <c r="AQ27" s="38">
        <v>848.65973816693531</v>
      </c>
      <c r="AR27" s="38">
        <v>5.6036335614327299</v>
      </c>
      <c r="AS27" s="38">
        <v>181.54937476987925</v>
      </c>
      <c r="AT27" s="38">
        <v>684.58502669213783</v>
      </c>
      <c r="AU27" s="38">
        <v>2252.4993906013342</v>
      </c>
      <c r="AV27" s="38">
        <v>0</v>
      </c>
      <c r="AW27" s="38">
        <v>35.487013018237349</v>
      </c>
      <c r="AX27" s="38">
        <v>29154.208201881476</v>
      </c>
      <c r="AY27" s="38">
        <v>649.05184136279422</v>
      </c>
      <c r="AZ27" s="38">
        <v>3584.5786639557045</v>
      </c>
      <c r="BA27" s="38">
        <v>6370.5144905387779</v>
      </c>
      <c r="BB27" s="38">
        <v>103.25253886155747</v>
      </c>
      <c r="BC27" s="38">
        <v>634.00580112605303</v>
      </c>
      <c r="BD27" s="38">
        <v>446.52180355758355</v>
      </c>
      <c r="BE27" s="38">
        <v>8771.1567069002467</v>
      </c>
      <c r="BF27" s="38">
        <v>0</v>
      </c>
      <c r="BG27" s="38">
        <v>340.41269737146001</v>
      </c>
      <c r="BH27" s="38">
        <v>1212.2250155345837</v>
      </c>
      <c r="BI27" s="38">
        <v>140.34259959439805</v>
      </c>
      <c r="BJ27" s="38">
        <v>75.668264315928354</v>
      </c>
      <c r="BK27" s="38">
        <v>1317.3095582629321</v>
      </c>
      <c r="BL27" s="38">
        <v>120.26166698977795</v>
      </c>
      <c r="BM27" s="38">
        <v>0</v>
      </c>
      <c r="BN27" s="38">
        <v>0</v>
      </c>
      <c r="BO27" s="38">
        <v>0</v>
      </c>
      <c r="BP27" s="27">
        <v>138624.45754010475</v>
      </c>
      <c r="BQ27" s="27">
        <v>945149.81440669915</v>
      </c>
      <c r="BR27" s="38">
        <v>945149.81440669915</v>
      </c>
      <c r="BS27" s="38">
        <v>0</v>
      </c>
      <c r="BT27" s="38">
        <v>0</v>
      </c>
      <c r="BU27" s="27">
        <v>0</v>
      </c>
      <c r="BV27" s="38">
        <v>0</v>
      </c>
      <c r="BW27" s="38">
        <v>0</v>
      </c>
      <c r="BX27" s="27">
        <v>0</v>
      </c>
      <c r="BY27" s="38">
        <v>0</v>
      </c>
      <c r="BZ27" s="38">
        <v>0</v>
      </c>
      <c r="CA27" s="38">
        <v>0</v>
      </c>
      <c r="CB27" s="27">
        <v>945149.81440669915</v>
      </c>
      <c r="CC27" s="27">
        <v>1083774.2719468039</v>
      </c>
      <c r="CD27" s="39"/>
    </row>
    <row r="28" spans="1:82" x14ac:dyDescent="0.2">
      <c r="A28" s="17" t="s">
        <v>17</v>
      </c>
      <c r="B28" s="27">
        <v>2034.0907604926549</v>
      </c>
      <c r="C28" s="27">
        <v>587.68686445200194</v>
      </c>
      <c r="D28" s="27">
        <v>436.8559808218468</v>
      </c>
      <c r="E28" s="27">
        <v>287822.59939250088</v>
      </c>
      <c r="F28" s="27">
        <v>4891.067311567479</v>
      </c>
      <c r="G28" s="27">
        <v>1094.4165512935294</v>
      </c>
      <c r="H28" s="27">
        <v>1917.6207267275392</v>
      </c>
      <c r="I28" s="27">
        <v>8581.9335615006512</v>
      </c>
      <c r="J28" s="27">
        <v>1626.1669826365801</v>
      </c>
      <c r="K28" s="27">
        <v>429.30153345148511</v>
      </c>
      <c r="L28" s="27">
        <v>88.422992001285763</v>
      </c>
      <c r="M28" s="27">
        <v>130146.46290455709</v>
      </c>
      <c r="N28" s="27">
        <v>1386.5342996947979</v>
      </c>
      <c r="O28" s="27">
        <v>2146.8713605631028</v>
      </c>
      <c r="P28" s="27">
        <v>2281.8789137690565</v>
      </c>
      <c r="Q28" s="27">
        <v>783.48302986310262</v>
      </c>
      <c r="R28" s="27">
        <v>571.50573564953402</v>
      </c>
      <c r="S28" s="27">
        <v>1699.9670404133817</v>
      </c>
      <c r="T28" s="27">
        <v>1097.2008369361006</v>
      </c>
      <c r="U28" s="27">
        <v>7703.7982722984943</v>
      </c>
      <c r="V28" s="27">
        <v>8442.538342544256</v>
      </c>
      <c r="W28" s="27">
        <v>4382.9801919121464</v>
      </c>
      <c r="X28" s="27">
        <v>938.29521760032071</v>
      </c>
      <c r="Y28" s="27">
        <v>8496.9118587749253</v>
      </c>
      <c r="Z28" s="27">
        <v>2545.5141468930669</v>
      </c>
      <c r="AA28" s="27">
        <v>1526.7360771861017</v>
      </c>
      <c r="AB28" s="27">
        <v>961.78828049167362</v>
      </c>
      <c r="AC28" s="27">
        <v>683.59916507094363</v>
      </c>
      <c r="AD28" s="27">
        <v>298.101459797058</v>
      </c>
      <c r="AE28" s="27">
        <v>247.17245936607304</v>
      </c>
      <c r="AF28" s="27">
        <v>6244.4576887960266</v>
      </c>
      <c r="AG28" s="27">
        <v>12136.476819859679</v>
      </c>
      <c r="AH28" s="27">
        <v>21437.13700755424</v>
      </c>
      <c r="AI28" s="27">
        <v>11923.35600767566</v>
      </c>
      <c r="AJ28" s="27">
        <v>2369.3477641205568</v>
      </c>
      <c r="AK28" s="27">
        <v>67064.356457173504</v>
      </c>
      <c r="AL28" s="27">
        <v>26010.389517928907</v>
      </c>
      <c r="AM28" s="27">
        <v>43518.128093946587</v>
      </c>
      <c r="AN28" s="27">
        <v>24503.428565065064</v>
      </c>
      <c r="AO28" s="27">
        <v>5837.4046477811962</v>
      </c>
      <c r="AP28" s="27">
        <v>2297.888099590818</v>
      </c>
      <c r="AQ28" s="27">
        <v>5127.5018133595304</v>
      </c>
      <c r="AR28" s="27">
        <v>107.28185512007458</v>
      </c>
      <c r="AS28" s="27">
        <v>4719.8241014847199</v>
      </c>
      <c r="AT28" s="27">
        <v>1609.4940219284586</v>
      </c>
      <c r="AU28" s="27">
        <v>5444.2798167690362</v>
      </c>
      <c r="AV28" s="27">
        <v>11260.701959143493</v>
      </c>
      <c r="AW28" s="27">
        <v>891.51706743397301</v>
      </c>
      <c r="AX28" s="27">
        <v>40734.483209799488</v>
      </c>
      <c r="AY28" s="27">
        <v>9816.4730427882005</v>
      </c>
      <c r="AZ28" s="27">
        <v>22325.987154866172</v>
      </c>
      <c r="BA28" s="27">
        <v>14242.138251776973</v>
      </c>
      <c r="BB28" s="27">
        <v>1127.57774893123</v>
      </c>
      <c r="BC28" s="27">
        <v>4567.3538374320442</v>
      </c>
      <c r="BD28" s="27">
        <v>9045.7423893951855</v>
      </c>
      <c r="BE28" s="27">
        <v>8771.1567069002467</v>
      </c>
      <c r="BF28" s="27">
        <v>125.83682153380516</v>
      </c>
      <c r="BG28" s="27">
        <v>470.91783115819703</v>
      </c>
      <c r="BH28" s="27">
        <v>1363.2634938019005</v>
      </c>
      <c r="BI28" s="27">
        <v>16197.433712844579</v>
      </c>
      <c r="BJ28" s="27">
        <v>4402.7675715058213</v>
      </c>
      <c r="BK28" s="27">
        <v>21685.372721412332</v>
      </c>
      <c r="BL28" s="27">
        <v>15437.898038883832</v>
      </c>
      <c r="BM28" s="27">
        <v>14584.569379954368</v>
      </c>
      <c r="BN28" s="27">
        <v>2840.5958373298254</v>
      </c>
      <c r="BO28" s="27">
        <v>0</v>
      </c>
      <c r="BP28" s="27">
        <v>926094.04130587284</v>
      </c>
      <c r="BQ28" s="27">
        <v>1434827.266760614</v>
      </c>
      <c r="BR28" s="27">
        <v>1347510.9099456102</v>
      </c>
      <c r="BS28" s="27">
        <v>0</v>
      </c>
      <c r="BT28" s="27">
        <v>87316.356815003746</v>
      </c>
      <c r="BU28" s="27">
        <v>0</v>
      </c>
      <c r="BV28" s="27">
        <v>0</v>
      </c>
      <c r="BW28" s="27">
        <v>0</v>
      </c>
      <c r="BX28" s="27">
        <v>410492.03652202064</v>
      </c>
      <c r="BY28" s="27">
        <v>363783.16548515251</v>
      </c>
      <c r="BZ28" s="27">
        <v>20263.859592157823</v>
      </c>
      <c r="CA28" s="27">
        <v>26445.011444710297</v>
      </c>
      <c r="CB28" s="27">
        <v>1845319.3032826346</v>
      </c>
      <c r="CC28" s="27">
        <v>2771413.3445885074</v>
      </c>
      <c r="CD28" s="39"/>
    </row>
    <row r="29" spans="1:82" x14ac:dyDescent="0.2">
      <c r="A29" s="24"/>
      <c r="B29" s="38"/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  <c r="AF29" s="38"/>
      <c r="AG29" s="38"/>
      <c r="AH29" s="38"/>
      <c r="AI29" s="38"/>
      <c r="AJ29" s="38"/>
      <c r="AK29" s="38"/>
      <c r="AL29" s="38"/>
      <c r="AM29" s="38"/>
      <c r="AN29" s="38"/>
      <c r="AO29" s="38"/>
      <c r="AP29" s="38"/>
      <c r="AQ29" s="38"/>
      <c r="AR29" s="38"/>
      <c r="AS29" s="38"/>
      <c r="AT29" s="38"/>
      <c r="AU29" s="38"/>
      <c r="AV29" s="38"/>
      <c r="AW29" s="38"/>
      <c r="AX29" s="38"/>
      <c r="AY29" s="38"/>
      <c r="AZ29" s="38"/>
      <c r="BA29" s="38"/>
      <c r="BB29" s="38"/>
      <c r="BC29" s="38"/>
      <c r="BD29" s="38"/>
      <c r="BE29" s="38"/>
      <c r="BF29" s="38"/>
      <c r="BG29" s="38"/>
      <c r="BH29" s="38"/>
      <c r="BI29" s="38"/>
      <c r="BJ29" s="38"/>
      <c r="BK29" s="38"/>
      <c r="BL29" s="38"/>
      <c r="BM29" s="38"/>
      <c r="BN29" s="38"/>
      <c r="BO29" s="38"/>
      <c r="BP29" s="38"/>
      <c r="BQ29" s="38"/>
      <c r="BR29" s="38"/>
      <c r="BS29" s="38"/>
      <c r="BT29" s="38"/>
      <c r="BU29" s="38"/>
      <c r="BV29" s="38"/>
      <c r="BW29" s="38"/>
      <c r="BX29" s="38"/>
      <c r="BY29" s="38"/>
      <c r="BZ29" s="38"/>
      <c r="CA29" s="38"/>
      <c r="CB29" s="38"/>
      <c r="CC29" s="38"/>
      <c r="CD29" s="39"/>
    </row>
    <row r="30" spans="1:82" x14ac:dyDescent="0.2">
      <c r="A30" s="2" t="s">
        <v>29</v>
      </c>
      <c r="B30" s="38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38"/>
      <c r="AK30" s="38"/>
      <c r="AL30" s="38"/>
      <c r="AM30" s="38"/>
      <c r="AN30" s="38"/>
      <c r="AO30" s="38"/>
      <c r="AP30" s="38"/>
      <c r="AQ30" s="38"/>
      <c r="AR30" s="38"/>
      <c r="AS30" s="38"/>
      <c r="AT30" s="38"/>
      <c r="AU30" s="38"/>
      <c r="AV30" s="38"/>
      <c r="AW30" s="38"/>
      <c r="AX30" s="38"/>
      <c r="AY30" s="38"/>
      <c r="AZ30" s="38"/>
      <c r="BA30" s="38"/>
      <c r="BB30" s="38"/>
      <c r="BC30" s="38"/>
      <c r="BD30" s="38"/>
      <c r="BE30" s="38"/>
      <c r="BF30" s="38"/>
      <c r="BG30" s="38"/>
      <c r="BH30" s="38"/>
      <c r="BI30" s="38"/>
      <c r="BJ30" s="38"/>
      <c r="BK30" s="38"/>
      <c r="BL30" s="38"/>
      <c r="BM30" s="38"/>
      <c r="BN30" s="38"/>
      <c r="BO30" s="38"/>
      <c r="BP30" s="38"/>
      <c r="BQ30" s="38"/>
      <c r="BR30" s="38"/>
      <c r="BS30" s="38"/>
      <c r="BT30" s="38"/>
      <c r="BU30" s="38"/>
      <c r="BV30" s="38"/>
      <c r="BW30" s="38"/>
      <c r="BX30" s="38"/>
      <c r="BY30" s="38"/>
      <c r="BZ30" s="38"/>
      <c r="CA30" s="38"/>
      <c r="CB30" s="38"/>
      <c r="CC30" s="38"/>
      <c r="CD30" s="39"/>
    </row>
    <row r="31" spans="1:82" x14ac:dyDescent="0.2">
      <c r="A31" s="17" t="s">
        <v>15</v>
      </c>
      <c r="B31" s="38">
        <v>95.907098474343314</v>
      </c>
      <c r="C31" s="38">
        <v>0</v>
      </c>
      <c r="D31" s="38">
        <v>0</v>
      </c>
      <c r="E31" s="38">
        <v>0</v>
      </c>
      <c r="F31" s="38">
        <v>0</v>
      </c>
      <c r="G31" s="38">
        <v>0</v>
      </c>
      <c r="H31" s="38">
        <v>0</v>
      </c>
      <c r="I31" s="38">
        <v>0</v>
      </c>
      <c r="J31" s="38">
        <v>0</v>
      </c>
      <c r="K31" s="38">
        <v>0</v>
      </c>
      <c r="L31" s="38">
        <v>5.2302142085567565E-23</v>
      </c>
      <c r="M31" s="38">
        <v>0</v>
      </c>
      <c r="N31" s="38">
        <v>0</v>
      </c>
      <c r="O31" s="38">
        <v>0</v>
      </c>
      <c r="P31" s="38">
        <v>0</v>
      </c>
      <c r="Q31" s="38">
        <v>0</v>
      </c>
      <c r="R31" s="38">
        <v>0</v>
      </c>
      <c r="S31" s="38">
        <v>0</v>
      </c>
      <c r="T31" s="38">
        <v>0</v>
      </c>
      <c r="U31" s="38">
        <v>0</v>
      </c>
      <c r="V31" s="38">
        <v>0</v>
      </c>
      <c r="W31" s="38">
        <v>0</v>
      </c>
      <c r="X31" s="38">
        <v>0</v>
      </c>
      <c r="Y31" s="38">
        <v>0</v>
      </c>
      <c r="Z31" s="38">
        <v>0</v>
      </c>
      <c r="AA31" s="38">
        <v>0</v>
      </c>
      <c r="AB31" s="38">
        <v>0</v>
      </c>
      <c r="AC31" s="38">
        <v>0</v>
      </c>
      <c r="AD31" s="38">
        <v>0</v>
      </c>
      <c r="AE31" s="38">
        <v>0</v>
      </c>
      <c r="AF31" s="38">
        <v>0</v>
      </c>
      <c r="AG31" s="38">
        <v>0</v>
      </c>
      <c r="AH31" s="38">
        <v>0</v>
      </c>
      <c r="AI31" s="38">
        <v>0</v>
      </c>
      <c r="AJ31" s="38">
        <v>0</v>
      </c>
      <c r="AK31" s="38">
        <v>0</v>
      </c>
      <c r="AL31" s="38">
        <v>5.2514053977033284E-9</v>
      </c>
      <c r="AM31" s="38">
        <v>493033.00356288842</v>
      </c>
      <c r="AN31" s="38">
        <v>0</v>
      </c>
      <c r="AO31" s="38">
        <v>0</v>
      </c>
      <c r="AP31" s="38">
        <v>7.3514018100655479E-11</v>
      </c>
      <c r="AQ31" s="38">
        <v>0</v>
      </c>
      <c r="AR31" s="38">
        <v>0</v>
      </c>
      <c r="AS31" s="38">
        <v>0</v>
      </c>
      <c r="AT31" s="38">
        <v>0</v>
      </c>
      <c r="AU31" s="38">
        <v>0</v>
      </c>
      <c r="AV31" s="38">
        <v>0</v>
      </c>
      <c r="AW31" s="38">
        <v>0</v>
      </c>
      <c r="AX31" s="38">
        <v>0</v>
      </c>
      <c r="AY31" s="38">
        <v>0</v>
      </c>
      <c r="AZ31" s="38">
        <v>0</v>
      </c>
      <c r="BA31" s="38">
        <v>0</v>
      </c>
      <c r="BB31" s="38">
        <v>0</v>
      </c>
      <c r="BC31" s="38">
        <v>0</v>
      </c>
      <c r="BD31" s="38">
        <v>0</v>
      </c>
      <c r="BE31" s="38">
        <v>0</v>
      </c>
      <c r="BF31" s="38">
        <v>0</v>
      </c>
      <c r="BG31" s="38">
        <v>0</v>
      </c>
      <c r="BH31" s="38">
        <v>0</v>
      </c>
      <c r="BI31" s="38">
        <v>0</v>
      </c>
      <c r="BJ31" s="38">
        <v>0</v>
      </c>
      <c r="BK31" s="38">
        <v>0</v>
      </c>
      <c r="BL31" s="38">
        <v>1592.010868525063</v>
      </c>
      <c r="BM31" s="38">
        <v>0</v>
      </c>
      <c r="BN31" s="38">
        <v>0</v>
      </c>
      <c r="BO31" s="38">
        <v>0</v>
      </c>
      <c r="BP31" s="27">
        <v>494720.92152989312</v>
      </c>
      <c r="BQ31" s="27">
        <v>358063.68041670241</v>
      </c>
      <c r="BR31" s="38">
        <v>358063.68041670241</v>
      </c>
      <c r="BS31" s="38">
        <v>0</v>
      </c>
      <c r="BT31" s="38">
        <v>0</v>
      </c>
      <c r="BU31" s="27">
        <v>0</v>
      </c>
      <c r="BV31" s="38">
        <v>0</v>
      </c>
      <c r="BW31" s="38">
        <v>0</v>
      </c>
      <c r="BX31" s="27">
        <v>851948.61341579386</v>
      </c>
      <c r="BY31" s="38">
        <v>538985.07557475229</v>
      </c>
      <c r="BZ31" s="38">
        <v>226873.28560588867</v>
      </c>
      <c r="CA31" s="38">
        <v>86090.252235152904</v>
      </c>
      <c r="CB31" s="27">
        <v>1210012.2938324963</v>
      </c>
      <c r="CC31" s="27">
        <v>1704733.2153623893</v>
      </c>
      <c r="CD31" s="39"/>
    </row>
    <row r="32" spans="1:82" x14ac:dyDescent="0.2">
      <c r="A32" s="17" t="s">
        <v>16</v>
      </c>
      <c r="B32" s="38">
        <v>3.9690022186391616E-3</v>
      </c>
      <c r="C32" s="38">
        <v>0.62042760515450979</v>
      </c>
      <c r="D32" s="38">
        <v>24.091646573816039</v>
      </c>
      <c r="E32" s="38">
        <v>0</v>
      </c>
      <c r="F32" s="38">
        <v>257671.31640713787</v>
      </c>
      <c r="G32" s="38">
        <v>11.332613004308662</v>
      </c>
      <c r="H32" s="38">
        <v>19075.889394751783</v>
      </c>
      <c r="I32" s="38">
        <v>0</v>
      </c>
      <c r="J32" s="38">
        <v>283.53509766792064</v>
      </c>
      <c r="K32" s="38">
        <v>0</v>
      </c>
      <c r="L32" s="38">
        <v>6931.5276277277617</v>
      </c>
      <c r="M32" s="38">
        <v>0</v>
      </c>
      <c r="N32" s="38">
        <v>0</v>
      </c>
      <c r="O32" s="38">
        <v>17.492810349536771</v>
      </c>
      <c r="P32" s="38">
        <v>4.0710246749053551</v>
      </c>
      <c r="Q32" s="38">
        <v>0</v>
      </c>
      <c r="R32" s="38">
        <v>0</v>
      </c>
      <c r="S32" s="38">
        <v>0</v>
      </c>
      <c r="T32" s="38">
        <v>0</v>
      </c>
      <c r="U32" s="38">
        <v>212.25031215331228</v>
      </c>
      <c r="V32" s="38">
        <v>0</v>
      </c>
      <c r="W32" s="38">
        <v>2728.3720194683842</v>
      </c>
      <c r="X32" s="38">
        <v>218.13941781603833</v>
      </c>
      <c r="Y32" s="38">
        <v>323.26204780588137</v>
      </c>
      <c r="Z32" s="38">
        <v>0</v>
      </c>
      <c r="AA32" s="38">
        <v>0</v>
      </c>
      <c r="AB32" s="38">
        <v>0</v>
      </c>
      <c r="AC32" s="38">
        <v>4.7807921732260521</v>
      </c>
      <c r="AD32" s="38">
        <v>0</v>
      </c>
      <c r="AE32" s="38">
        <v>55.203372612648096</v>
      </c>
      <c r="AF32" s="38">
        <v>425.60657298590627</v>
      </c>
      <c r="AG32" s="38">
        <v>0</v>
      </c>
      <c r="AH32" s="38">
        <v>0</v>
      </c>
      <c r="AI32" s="38">
        <v>44123.177176637895</v>
      </c>
      <c r="AJ32" s="38">
        <v>17.038441466643057</v>
      </c>
      <c r="AK32" s="38">
        <v>105090.74167920911</v>
      </c>
      <c r="AL32" s="38">
        <v>64472.312061095392</v>
      </c>
      <c r="AM32" s="38">
        <v>130268.84294157563</v>
      </c>
      <c r="AN32" s="38">
        <v>0</v>
      </c>
      <c r="AO32" s="38">
        <v>0</v>
      </c>
      <c r="AP32" s="38">
        <v>235.50992674399839</v>
      </c>
      <c r="AQ32" s="38">
        <v>62.359776901403499</v>
      </c>
      <c r="AR32" s="38">
        <v>7.1450261138657645</v>
      </c>
      <c r="AS32" s="38">
        <v>0</v>
      </c>
      <c r="AT32" s="38">
        <v>207.86004877288258</v>
      </c>
      <c r="AU32" s="38">
        <v>0</v>
      </c>
      <c r="AV32" s="38">
        <v>0</v>
      </c>
      <c r="AW32" s="38">
        <v>0</v>
      </c>
      <c r="AX32" s="38">
        <v>0</v>
      </c>
      <c r="AY32" s="38">
        <v>0</v>
      </c>
      <c r="AZ32" s="38">
        <v>0</v>
      </c>
      <c r="BA32" s="38">
        <v>914.02141671700758</v>
      </c>
      <c r="BB32" s="38">
        <v>0</v>
      </c>
      <c r="BC32" s="38">
        <v>309.52879565915725</v>
      </c>
      <c r="BD32" s="38">
        <v>0</v>
      </c>
      <c r="BE32" s="38">
        <v>0</v>
      </c>
      <c r="BF32" s="38">
        <v>0</v>
      </c>
      <c r="BG32" s="38">
        <v>0</v>
      </c>
      <c r="BH32" s="38">
        <v>0</v>
      </c>
      <c r="BI32" s="38">
        <v>5950.7565264063041</v>
      </c>
      <c r="BJ32" s="38">
        <v>7584.1561761505291</v>
      </c>
      <c r="BK32" s="38">
        <v>21475.239026539624</v>
      </c>
      <c r="BL32" s="38">
        <v>693.67557937845413</v>
      </c>
      <c r="BM32" s="38">
        <v>23.884215637419572</v>
      </c>
      <c r="BN32" s="38">
        <v>186.67525358374797</v>
      </c>
      <c r="BO32" s="38">
        <v>0</v>
      </c>
      <c r="BP32" s="27">
        <v>669610.41962209984</v>
      </c>
      <c r="BQ32" s="27">
        <v>1467206.8726050803</v>
      </c>
      <c r="BR32" s="38">
        <v>1467206.8726050803</v>
      </c>
      <c r="BS32" s="38">
        <v>0</v>
      </c>
      <c r="BT32" s="38">
        <v>0</v>
      </c>
      <c r="BU32" s="27">
        <v>0</v>
      </c>
      <c r="BV32" s="38">
        <v>0</v>
      </c>
      <c r="BW32" s="38">
        <v>0</v>
      </c>
      <c r="BX32" s="27">
        <v>1263.623423364669</v>
      </c>
      <c r="BY32" s="38">
        <v>796.72122850976018</v>
      </c>
      <c r="BZ32" s="38">
        <v>316.90468558340893</v>
      </c>
      <c r="CA32" s="38">
        <v>149.99750927149981</v>
      </c>
      <c r="CB32" s="27">
        <v>1468470.496028445</v>
      </c>
      <c r="CC32" s="27">
        <v>2138080.9156505447</v>
      </c>
      <c r="CD32" s="39"/>
    </row>
    <row r="33" spans="1:82" x14ac:dyDescent="0.2">
      <c r="A33" s="17" t="s">
        <v>17</v>
      </c>
      <c r="B33" s="27">
        <v>95.911067476561954</v>
      </c>
      <c r="C33" s="27">
        <v>0.62042760515450979</v>
      </c>
      <c r="D33" s="27">
        <v>24.091646573816039</v>
      </c>
      <c r="E33" s="27">
        <v>0</v>
      </c>
      <c r="F33" s="27">
        <v>257671.31640713787</v>
      </c>
      <c r="G33" s="27">
        <v>11.332613004308662</v>
      </c>
      <c r="H33" s="27">
        <v>19075.889394751783</v>
      </c>
      <c r="I33" s="27">
        <v>0</v>
      </c>
      <c r="J33" s="27">
        <v>283.53509766792064</v>
      </c>
      <c r="K33" s="27">
        <v>0</v>
      </c>
      <c r="L33" s="27">
        <v>6931.5276277277617</v>
      </c>
      <c r="M33" s="27">
        <v>0</v>
      </c>
      <c r="N33" s="27">
        <v>0</v>
      </c>
      <c r="O33" s="27">
        <v>17.492810349536771</v>
      </c>
      <c r="P33" s="27">
        <v>4.0710246749053551</v>
      </c>
      <c r="Q33" s="27">
        <v>0</v>
      </c>
      <c r="R33" s="27">
        <v>0</v>
      </c>
      <c r="S33" s="27">
        <v>0</v>
      </c>
      <c r="T33" s="27">
        <v>0</v>
      </c>
      <c r="U33" s="27">
        <v>212.25031215331228</v>
      </c>
      <c r="V33" s="27">
        <v>0</v>
      </c>
      <c r="W33" s="27">
        <v>2728.3720194683842</v>
      </c>
      <c r="X33" s="27">
        <v>218.13941781603833</v>
      </c>
      <c r="Y33" s="27">
        <v>323.26204780588137</v>
      </c>
      <c r="Z33" s="27">
        <v>0</v>
      </c>
      <c r="AA33" s="27">
        <v>0</v>
      </c>
      <c r="AB33" s="27">
        <v>0</v>
      </c>
      <c r="AC33" s="27">
        <v>4.7807921732260521</v>
      </c>
      <c r="AD33" s="27">
        <v>0</v>
      </c>
      <c r="AE33" s="27">
        <v>55.203372612648096</v>
      </c>
      <c r="AF33" s="27">
        <v>425.60657298590627</v>
      </c>
      <c r="AG33" s="27">
        <v>0</v>
      </c>
      <c r="AH33" s="27">
        <v>0</v>
      </c>
      <c r="AI33" s="27">
        <v>44123.177176637895</v>
      </c>
      <c r="AJ33" s="27">
        <v>17.038441466643057</v>
      </c>
      <c r="AK33" s="27">
        <v>105090.74167920911</v>
      </c>
      <c r="AL33" s="27">
        <v>64472.312061100645</v>
      </c>
      <c r="AM33" s="27">
        <v>623301.84650446405</v>
      </c>
      <c r="AN33" s="27">
        <v>0</v>
      </c>
      <c r="AO33" s="27">
        <v>0</v>
      </c>
      <c r="AP33" s="27">
        <v>235.50992674407192</v>
      </c>
      <c r="AQ33" s="27">
        <v>62.359776901403499</v>
      </c>
      <c r="AR33" s="27">
        <v>7.1450261138657645</v>
      </c>
      <c r="AS33" s="27">
        <v>0</v>
      </c>
      <c r="AT33" s="27">
        <v>207.86004877288258</v>
      </c>
      <c r="AU33" s="27">
        <v>0</v>
      </c>
      <c r="AV33" s="27">
        <v>0</v>
      </c>
      <c r="AW33" s="27">
        <v>0</v>
      </c>
      <c r="AX33" s="27">
        <v>0</v>
      </c>
      <c r="AY33" s="27">
        <v>0</v>
      </c>
      <c r="AZ33" s="27">
        <v>0</v>
      </c>
      <c r="BA33" s="27">
        <v>914.02141671700758</v>
      </c>
      <c r="BB33" s="27">
        <v>0</v>
      </c>
      <c r="BC33" s="27">
        <v>309.52879565915725</v>
      </c>
      <c r="BD33" s="27">
        <v>0</v>
      </c>
      <c r="BE33" s="27">
        <v>0</v>
      </c>
      <c r="BF33" s="27">
        <v>0</v>
      </c>
      <c r="BG33" s="27">
        <v>0</v>
      </c>
      <c r="BH33" s="27">
        <v>0</v>
      </c>
      <c r="BI33" s="27">
        <v>5950.7565264063041</v>
      </c>
      <c r="BJ33" s="27">
        <v>7584.1561761505291</v>
      </c>
      <c r="BK33" s="27">
        <v>21475.239026539624</v>
      </c>
      <c r="BL33" s="27">
        <v>2285.6864479035171</v>
      </c>
      <c r="BM33" s="27">
        <v>23.884215637419572</v>
      </c>
      <c r="BN33" s="27">
        <v>186.67525358374797</v>
      </c>
      <c r="BO33" s="27">
        <v>0</v>
      </c>
      <c r="BP33" s="27">
        <v>1164331.3411519928</v>
      </c>
      <c r="BQ33" s="27">
        <v>1825270.5530217828</v>
      </c>
      <c r="BR33" s="27">
        <v>1825270.5530217828</v>
      </c>
      <c r="BS33" s="27">
        <v>0</v>
      </c>
      <c r="BT33" s="27">
        <v>0</v>
      </c>
      <c r="BU33" s="27">
        <v>0</v>
      </c>
      <c r="BV33" s="27">
        <v>0</v>
      </c>
      <c r="BW33" s="27">
        <v>0</v>
      </c>
      <c r="BX33" s="27">
        <v>853212.23683915846</v>
      </c>
      <c r="BY33" s="27">
        <v>539781.79680326208</v>
      </c>
      <c r="BZ33" s="27">
        <v>227190.19029147207</v>
      </c>
      <c r="CA33" s="27">
        <v>86240.249744424407</v>
      </c>
      <c r="CB33" s="27">
        <v>2678482.7898609415</v>
      </c>
      <c r="CC33" s="27">
        <v>3842814.1310129343</v>
      </c>
      <c r="CD33" s="39"/>
    </row>
    <row r="34" spans="1:82" x14ac:dyDescent="0.2">
      <c r="A34" s="24"/>
      <c r="B34" s="38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38"/>
      <c r="AI34" s="38"/>
      <c r="AJ34" s="38"/>
      <c r="AK34" s="38"/>
      <c r="AL34" s="38"/>
      <c r="AM34" s="38"/>
      <c r="AN34" s="38"/>
      <c r="AO34" s="38"/>
      <c r="AP34" s="38"/>
      <c r="AQ34" s="38"/>
      <c r="AR34" s="38"/>
      <c r="AS34" s="38"/>
      <c r="AT34" s="38"/>
      <c r="AU34" s="38"/>
      <c r="AV34" s="38"/>
      <c r="AW34" s="38"/>
      <c r="AX34" s="38"/>
      <c r="AY34" s="38"/>
      <c r="AZ34" s="38"/>
      <c r="BA34" s="38"/>
      <c r="BB34" s="38"/>
      <c r="BC34" s="38"/>
      <c r="BD34" s="38"/>
      <c r="BE34" s="38"/>
      <c r="BF34" s="38"/>
      <c r="BG34" s="38"/>
      <c r="BH34" s="38"/>
      <c r="BI34" s="38"/>
      <c r="BJ34" s="38"/>
      <c r="BK34" s="38"/>
      <c r="BL34" s="38"/>
      <c r="BM34" s="38"/>
      <c r="BN34" s="38"/>
      <c r="BO34" s="38"/>
      <c r="BP34" s="38"/>
      <c r="BQ34" s="38"/>
      <c r="BR34" s="38"/>
      <c r="BS34" s="38"/>
      <c r="BT34" s="38"/>
      <c r="BU34" s="38"/>
      <c r="BV34" s="38"/>
      <c r="BW34" s="38"/>
      <c r="BX34" s="38"/>
      <c r="BY34" s="38"/>
      <c r="BZ34" s="38"/>
      <c r="CA34" s="38"/>
      <c r="CB34" s="38"/>
      <c r="CC34" s="38"/>
      <c r="CD34" s="39"/>
    </row>
    <row r="35" spans="1:82" x14ac:dyDescent="0.2">
      <c r="A35" s="2" t="s">
        <v>30</v>
      </c>
      <c r="B35" s="38"/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  <c r="AF35" s="38"/>
      <c r="AG35" s="38"/>
      <c r="AH35" s="38"/>
      <c r="AI35" s="38"/>
      <c r="AJ35" s="38"/>
      <c r="AK35" s="38"/>
      <c r="AL35" s="38"/>
      <c r="AM35" s="38"/>
      <c r="AN35" s="38"/>
      <c r="AO35" s="38"/>
      <c r="AP35" s="38"/>
      <c r="AQ35" s="38"/>
      <c r="AR35" s="38"/>
      <c r="AS35" s="38"/>
      <c r="AT35" s="38"/>
      <c r="AU35" s="38"/>
      <c r="AV35" s="38"/>
      <c r="AW35" s="38"/>
      <c r="AX35" s="38"/>
      <c r="AY35" s="38"/>
      <c r="AZ35" s="38"/>
      <c r="BA35" s="38"/>
      <c r="BB35" s="38"/>
      <c r="BC35" s="38"/>
      <c r="BD35" s="38"/>
      <c r="BE35" s="38"/>
      <c r="BF35" s="38"/>
      <c r="BG35" s="38"/>
      <c r="BH35" s="38"/>
      <c r="BI35" s="38"/>
      <c r="BJ35" s="38"/>
      <c r="BK35" s="38"/>
      <c r="BL35" s="38"/>
      <c r="BM35" s="38"/>
      <c r="BN35" s="38"/>
      <c r="BO35" s="38"/>
      <c r="BP35" s="38"/>
      <c r="BQ35" s="38"/>
      <c r="BR35" s="38"/>
      <c r="BS35" s="38"/>
      <c r="BT35" s="38"/>
      <c r="BU35" s="38"/>
      <c r="BV35" s="38"/>
      <c r="BW35" s="38"/>
      <c r="BX35" s="38"/>
      <c r="BY35" s="38"/>
      <c r="BZ35" s="38"/>
      <c r="CA35" s="38"/>
      <c r="CB35" s="38"/>
      <c r="CC35" s="38"/>
      <c r="CD35" s="39"/>
    </row>
    <row r="36" spans="1:82" x14ac:dyDescent="0.2">
      <c r="A36" s="17" t="s">
        <v>15</v>
      </c>
      <c r="B36" s="38">
        <v>1.8781910744383619</v>
      </c>
      <c r="C36" s="38">
        <v>0</v>
      </c>
      <c r="D36" s="38">
        <v>0</v>
      </c>
      <c r="E36" s="38">
        <v>0</v>
      </c>
      <c r="F36" s="38">
        <v>0</v>
      </c>
      <c r="G36" s="38">
        <v>0</v>
      </c>
      <c r="H36" s="38">
        <v>0</v>
      </c>
      <c r="I36" s="38">
        <v>0</v>
      </c>
      <c r="J36" s="38">
        <v>0</v>
      </c>
      <c r="K36" s="38">
        <v>0</v>
      </c>
      <c r="L36" s="38">
        <v>0</v>
      </c>
      <c r="M36" s="38">
        <v>0</v>
      </c>
      <c r="N36" s="38">
        <v>0</v>
      </c>
      <c r="O36" s="38">
        <v>0</v>
      </c>
      <c r="P36" s="38">
        <v>0</v>
      </c>
      <c r="Q36" s="38">
        <v>0</v>
      </c>
      <c r="R36" s="38">
        <v>0</v>
      </c>
      <c r="S36" s="38">
        <v>0</v>
      </c>
      <c r="T36" s="38">
        <v>0</v>
      </c>
      <c r="U36" s="38">
        <v>0</v>
      </c>
      <c r="V36" s="38">
        <v>0</v>
      </c>
      <c r="W36" s="38">
        <v>0</v>
      </c>
      <c r="X36" s="38">
        <v>0</v>
      </c>
      <c r="Y36" s="38">
        <v>0</v>
      </c>
      <c r="Z36" s="38">
        <v>0</v>
      </c>
      <c r="AA36" s="38">
        <v>0</v>
      </c>
      <c r="AB36" s="38">
        <v>0</v>
      </c>
      <c r="AC36" s="38">
        <v>0</v>
      </c>
      <c r="AD36" s="38">
        <v>0</v>
      </c>
      <c r="AE36" s="38">
        <v>0</v>
      </c>
      <c r="AF36" s="38">
        <v>0</v>
      </c>
      <c r="AG36" s="38">
        <v>0</v>
      </c>
      <c r="AH36" s="38">
        <v>0</v>
      </c>
      <c r="AI36" s="38">
        <v>0</v>
      </c>
      <c r="AJ36" s="38">
        <v>0</v>
      </c>
      <c r="AK36" s="38">
        <v>0</v>
      </c>
      <c r="AL36" s="38">
        <v>253.27495972011735</v>
      </c>
      <c r="AM36" s="38">
        <v>117885.27611278098</v>
      </c>
      <c r="AN36" s="38">
        <v>0</v>
      </c>
      <c r="AO36" s="38">
        <v>0</v>
      </c>
      <c r="AP36" s="38">
        <v>308.63793450348453</v>
      </c>
      <c r="AQ36" s="38">
        <v>0</v>
      </c>
      <c r="AR36" s="38">
        <v>0</v>
      </c>
      <c r="AS36" s="38">
        <v>0</v>
      </c>
      <c r="AT36" s="38">
        <v>0</v>
      </c>
      <c r="AU36" s="38">
        <v>0</v>
      </c>
      <c r="AV36" s="38">
        <v>0</v>
      </c>
      <c r="AW36" s="38">
        <v>0</v>
      </c>
      <c r="AX36" s="38">
        <v>0</v>
      </c>
      <c r="AY36" s="38">
        <v>0</v>
      </c>
      <c r="AZ36" s="38">
        <v>0</v>
      </c>
      <c r="BA36" s="38">
        <v>0</v>
      </c>
      <c r="BB36" s="38">
        <v>0</v>
      </c>
      <c r="BC36" s="38">
        <v>0</v>
      </c>
      <c r="BD36" s="38">
        <v>0</v>
      </c>
      <c r="BE36" s="38">
        <v>0</v>
      </c>
      <c r="BF36" s="38">
        <v>0</v>
      </c>
      <c r="BG36" s="38">
        <v>0</v>
      </c>
      <c r="BH36" s="38">
        <v>0</v>
      </c>
      <c r="BI36" s="38">
        <v>1.7292667253285431E-11</v>
      </c>
      <c r="BJ36" s="38">
        <v>0</v>
      </c>
      <c r="BK36" s="38">
        <v>0</v>
      </c>
      <c r="BL36" s="38">
        <v>267.13003716794827</v>
      </c>
      <c r="BM36" s="38">
        <v>0</v>
      </c>
      <c r="BN36" s="38">
        <v>0</v>
      </c>
      <c r="BO36" s="38">
        <v>0</v>
      </c>
      <c r="BP36" s="27">
        <v>118716.19723524699</v>
      </c>
      <c r="BQ36" s="27">
        <v>140649.06810441345</v>
      </c>
      <c r="BR36" s="38">
        <v>140649.06810441345</v>
      </c>
      <c r="BS36" s="38">
        <v>0</v>
      </c>
      <c r="BT36" s="38">
        <v>0</v>
      </c>
      <c r="BU36" s="27">
        <v>0</v>
      </c>
      <c r="BV36" s="38">
        <v>0</v>
      </c>
      <c r="BW36" s="38">
        <v>0</v>
      </c>
      <c r="BX36" s="27">
        <v>319212.89086155541</v>
      </c>
      <c r="BY36" s="38">
        <v>299310.87468697579</v>
      </c>
      <c r="BZ36" s="38">
        <v>18929.094771970074</v>
      </c>
      <c r="CA36" s="38">
        <v>972.92140260955568</v>
      </c>
      <c r="CB36" s="27">
        <v>459861.95896596886</v>
      </c>
      <c r="CC36" s="27">
        <v>578578.15620121581</v>
      </c>
      <c r="CD36" s="39"/>
    </row>
    <row r="37" spans="1:82" x14ac:dyDescent="0.2">
      <c r="A37" s="17" t="s">
        <v>16</v>
      </c>
      <c r="B37" s="38">
        <v>19.928057242939168</v>
      </c>
      <c r="C37" s="38">
        <v>0.36319515673279507</v>
      </c>
      <c r="D37" s="38">
        <v>13.336754979614131</v>
      </c>
      <c r="E37" s="38">
        <v>0</v>
      </c>
      <c r="F37" s="38">
        <v>9195.9961048494351</v>
      </c>
      <c r="G37" s="38">
        <v>48248.032327824279</v>
      </c>
      <c r="H37" s="38">
        <v>33868.930117691219</v>
      </c>
      <c r="I37" s="38">
        <v>82.066789485120339</v>
      </c>
      <c r="J37" s="38">
        <v>0</v>
      </c>
      <c r="K37" s="38">
        <v>0</v>
      </c>
      <c r="L37" s="38">
        <v>0</v>
      </c>
      <c r="M37" s="38">
        <v>0</v>
      </c>
      <c r="N37" s="38">
        <v>0</v>
      </c>
      <c r="O37" s="38">
        <v>0</v>
      </c>
      <c r="P37" s="38">
        <v>0</v>
      </c>
      <c r="Q37" s="38">
        <v>0</v>
      </c>
      <c r="R37" s="38">
        <v>0</v>
      </c>
      <c r="S37" s="38">
        <v>0</v>
      </c>
      <c r="T37" s="38">
        <v>0</v>
      </c>
      <c r="U37" s="38">
        <v>0</v>
      </c>
      <c r="V37" s="38">
        <v>0</v>
      </c>
      <c r="W37" s="38">
        <v>1895.0589052868552</v>
      </c>
      <c r="X37" s="38">
        <v>50.888742513194629</v>
      </c>
      <c r="Y37" s="38">
        <v>75.348571248705795</v>
      </c>
      <c r="Z37" s="38">
        <v>0</v>
      </c>
      <c r="AA37" s="38">
        <v>0</v>
      </c>
      <c r="AB37" s="38">
        <v>0</v>
      </c>
      <c r="AC37" s="38">
        <v>0</v>
      </c>
      <c r="AD37" s="38">
        <v>0</v>
      </c>
      <c r="AE37" s="38">
        <v>0</v>
      </c>
      <c r="AF37" s="38">
        <v>269.42227522588087</v>
      </c>
      <c r="AG37" s="38">
        <v>0</v>
      </c>
      <c r="AH37" s="38">
        <v>0</v>
      </c>
      <c r="AI37" s="38">
        <v>0</v>
      </c>
      <c r="AJ37" s="38">
        <v>2.0970546276037552</v>
      </c>
      <c r="AK37" s="38">
        <v>59.32001443648263</v>
      </c>
      <c r="AL37" s="38">
        <v>5662.0436974730501</v>
      </c>
      <c r="AM37" s="38">
        <v>41619.567998182654</v>
      </c>
      <c r="AN37" s="38">
        <v>0</v>
      </c>
      <c r="AO37" s="38">
        <v>0</v>
      </c>
      <c r="AP37" s="38">
        <v>314.94421736511674</v>
      </c>
      <c r="AQ37" s="38">
        <v>223.22467841373063</v>
      </c>
      <c r="AR37" s="38">
        <v>7.2426406307943942</v>
      </c>
      <c r="AS37" s="38">
        <v>0</v>
      </c>
      <c r="AT37" s="38">
        <v>108.35211410490786</v>
      </c>
      <c r="AU37" s="38">
        <v>0</v>
      </c>
      <c r="AV37" s="38">
        <v>0</v>
      </c>
      <c r="AW37" s="38">
        <v>0</v>
      </c>
      <c r="AX37" s="38">
        <v>0</v>
      </c>
      <c r="AY37" s="38">
        <v>0</v>
      </c>
      <c r="AZ37" s="38">
        <v>0</v>
      </c>
      <c r="BA37" s="38">
        <v>0</v>
      </c>
      <c r="BB37" s="38">
        <v>0</v>
      </c>
      <c r="BC37" s="38">
        <v>216.56117590145061</v>
      </c>
      <c r="BD37" s="38">
        <v>0</v>
      </c>
      <c r="BE37" s="38">
        <v>0</v>
      </c>
      <c r="BF37" s="38">
        <v>0</v>
      </c>
      <c r="BG37" s="38">
        <v>0</v>
      </c>
      <c r="BH37" s="38">
        <v>0</v>
      </c>
      <c r="BI37" s="38">
        <v>2547.8150977580449</v>
      </c>
      <c r="BJ37" s="38">
        <v>3808.1056363517814</v>
      </c>
      <c r="BK37" s="38">
        <v>4795.6662295699325</v>
      </c>
      <c r="BL37" s="38">
        <v>236.06750623578534</v>
      </c>
      <c r="BM37" s="38">
        <v>0</v>
      </c>
      <c r="BN37" s="38">
        <v>134.57437592351022</v>
      </c>
      <c r="BO37" s="38">
        <v>0</v>
      </c>
      <c r="BP37" s="27">
        <v>153454.95427847886</v>
      </c>
      <c r="BQ37" s="27">
        <v>804692.36047874053</v>
      </c>
      <c r="BR37" s="38">
        <v>804692.36047874053</v>
      </c>
      <c r="BS37" s="38">
        <v>0</v>
      </c>
      <c r="BT37" s="38">
        <v>0</v>
      </c>
      <c r="BU37" s="27">
        <v>0</v>
      </c>
      <c r="BV37" s="38">
        <v>0</v>
      </c>
      <c r="BW37" s="38">
        <v>0</v>
      </c>
      <c r="BX37" s="27">
        <v>1091.7218022544546</v>
      </c>
      <c r="BY37" s="38">
        <v>1021.6414676431871</v>
      </c>
      <c r="BZ37" s="38">
        <v>66.936487613230838</v>
      </c>
      <c r="CA37" s="38">
        <v>3.1438469980367323</v>
      </c>
      <c r="CB37" s="27">
        <v>805784.08228099498</v>
      </c>
      <c r="CC37" s="27">
        <v>959239.03655947384</v>
      </c>
      <c r="CD37" s="39"/>
    </row>
    <row r="38" spans="1:82" x14ac:dyDescent="0.2">
      <c r="A38" s="17" t="s">
        <v>17</v>
      </c>
      <c r="B38" s="27">
        <v>21.806248317377531</v>
      </c>
      <c r="C38" s="27">
        <v>0.36319515673279507</v>
      </c>
      <c r="D38" s="27">
        <v>13.336754979614131</v>
      </c>
      <c r="E38" s="27">
        <v>0</v>
      </c>
      <c r="F38" s="27">
        <v>9195.9961048494351</v>
      </c>
      <c r="G38" s="27">
        <v>48248.032327824279</v>
      </c>
      <c r="H38" s="27">
        <v>33868.930117691219</v>
      </c>
      <c r="I38" s="27">
        <v>82.066789485120339</v>
      </c>
      <c r="J38" s="27">
        <v>0</v>
      </c>
      <c r="K38" s="27">
        <v>0</v>
      </c>
      <c r="L38" s="27">
        <v>0</v>
      </c>
      <c r="M38" s="27">
        <v>0</v>
      </c>
      <c r="N38" s="27">
        <v>0</v>
      </c>
      <c r="O38" s="27">
        <v>0</v>
      </c>
      <c r="P38" s="27">
        <v>0</v>
      </c>
      <c r="Q38" s="27">
        <v>0</v>
      </c>
      <c r="R38" s="27">
        <v>0</v>
      </c>
      <c r="S38" s="27">
        <v>0</v>
      </c>
      <c r="T38" s="27">
        <v>0</v>
      </c>
      <c r="U38" s="27">
        <v>0</v>
      </c>
      <c r="V38" s="27">
        <v>0</v>
      </c>
      <c r="W38" s="27">
        <v>1895.0589052868552</v>
      </c>
      <c r="X38" s="27">
        <v>50.888742513194629</v>
      </c>
      <c r="Y38" s="27">
        <v>75.348571248705795</v>
      </c>
      <c r="Z38" s="27">
        <v>0</v>
      </c>
      <c r="AA38" s="27">
        <v>0</v>
      </c>
      <c r="AB38" s="27">
        <v>0</v>
      </c>
      <c r="AC38" s="27">
        <v>0</v>
      </c>
      <c r="AD38" s="27">
        <v>0</v>
      </c>
      <c r="AE38" s="27">
        <v>0</v>
      </c>
      <c r="AF38" s="27">
        <v>269.42227522588087</v>
      </c>
      <c r="AG38" s="27">
        <v>0</v>
      </c>
      <c r="AH38" s="27">
        <v>0</v>
      </c>
      <c r="AI38" s="27">
        <v>0</v>
      </c>
      <c r="AJ38" s="27">
        <v>2.0970546276037552</v>
      </c>
      <c r="AK38" s="27">
        <v>59.32001443648263</v>
      </c>
      <c r="AL38" s="27">
        <v>5915.3186571931674</v>
      </c>
      <c r="AM38" s="27">
        <v>159504.84411096363</v>
      </c>
      <c r="AN38" s="27">
        <v>0</v>
      </c>
      <c r="AO38" s="27">
        <v>0</v>
      </c>
      <c r="AP38" s="27">
        <v>623.58215186860127</v>
      </c>
      <c r="AQ38" s="27">
        <v>223.22467841373063</v>
      </c>
      <c r="AR38" s="27">
        <v>7.2426406307943942</v>
      </c>
      <c r="AS38" s="27">
        <v>0</v>
      </c>
      <c r="AT38" s="27">
        <v>108.35211410490786</v>
      </c>
      <c r="AU38" s="27">
        <v>0</v>
      </c>
      <c r="AV38" s="27">
        <v>0</v>
      </c>
      <c r="AW38" s="27">
        <v>0</v>
      </c>
      <c r="AX38" s="27">
        <v>0</v>
      </c>
      <c r="AY38" s="27">
        <v>0</v>
      </c>
      <c r="AZ38" s="27">
        <v>0</v>
      </c>
      <c r="BA38" s="27">
        <v>0</v>
      </c>
      <c r="BB38" s="27">
        <v>0</v>
      </c>
      <c r="BC38" s="27">
        <v>216.56117590145061</v>
      </c>
      <c r="BD38" s="27">
        <v>0</v>
      </c>
      <c r="BE38" s="27">
        <v>0</v>
      </c>
      <c r="BF38" s="27">
        <v>0</v>
      </c>
      <c r="BG38" s="27">
        <v>0</v>
      </c>
      <c r="BH38" s="27">
        <v>0</v>
      </c>
      <c r="BI38" s="27">
        <v>2547.8150977580622</v>
      </c>
      <c r="BJ38" s="27">
        <v>3808.1056363517814</v>
      </c>
      <c r="BK38" s="27">
        <v>4795.6662295699325</v>
      </c>
      <c r="BL38" s="27">
        <v>503.19754340373362</v>
      </c>
      <c r="BM38" s="27">
        <v>0</v>
      </c>
      <c r="BN38" s="27">
        <v>134.57437592351022</v>
      </c>
      <c r="BO38" s="27">
        <v>0</v>
      </c>
      <c r="BP38" s="27">
        <v>272171.15151372581</v>
      </c>
      <c r="BQ38" s="27">
        <v>945341.42858315399</v>
      </c>
      <c r="BR38" s="27">
        <v>945341.42858315399</v>
      </c>
      <c r="BS38" s="27">
        <v>0</v>
      </c>
      <c r="BT38" s="27">
        <v>0</v>
      </c>
      <c r="BU38" s="27">
        <v>0</v>
      </c>
      <c r="BV38" s="27">
        <v>0</v>
      </c>
      <c r="BW38" s="27">
        <v>0</v>
      </c>
      <c r="BX38" s="27">
        <v>320304.61266380991</v>
      </c>
      <c r="BY38" s="27">
        <v>300332.51615461899</v>
      </c>
      <c r="BZ38" s="27">
        <v>18996.031259583306</v>
      </c>
      <c r="CA38" s="27">
        <v>976.06524960759236</v>
      </c>
      <c r="CB38" s="27">
        <v>1265646.0412469639</v>
      </c>
      <c r="CC38" s="27">
        <v>1537817.1927606896</v>
      </c>
      <c r="CD38" s="39"/>
    </row>
    <row r="39" spans="1:82" x14ac:dyDescent="0.2">
      <c r="A39" s="24"/>
      <c r="B39" s="38"/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  <c r="AF39" s="38"/>
      <c r="AG39" s="38"/>
      <c r="AH39" s="38"/>
      <c r="AI39" s="38"/>
      <c r="AJ39" s="38"/>
      <c r="AK39" s="38"/>
      <c r="AL39" s="38"/>
      <c r="AM39" s="38"/>
      <c r="AN39" s="38"/>
      <c r="AO39" s="38"/>
      <c r="AP39" s="38"/>
      <c r="AQ39" s="38"/>
      <c r="AR39" s="38"/>
      <c r="AS39" s="38"/>
      <c r="AT39" s="38"/>
      <c r="AU39" s="38"/>
      <c r="AV39" s="38"/>
      <c r="AW39" s="38"/>
      <c r="AX39" s="38"/>
      <c r="AY39" s="38"/>
      <c r="AZ39" s="38"/>
      <c r="BA39" s="38"/>
      <c r="BB39" s="38"/>
      <c r="BC39" s="38"/>
      <c r="BD39" s="38"/>
      <c r="BE39" s="38"/>
      <c r="BF39" s="38"/>
      <c r="BG39" s="38"/>
      <c r="BH39" s="38"/>
      <c r="BI39" s="38"/>
      <c r="BJ39" s="38"/>
      <c r="BK39" s="38"/>
      <c r="BL39" s="38"/>
      <c r="BM39" s="38"/>
      <c r="BN39" s="38"/>
      <c r="BO39" s="38"/>
      <c r="BP39" s="38"/>
      <c r="BQ39" s="38"/>
      <c r="BR39" s="38"/>
      <c r="BS39" s="38"/>
      <c r="BT39" s="38"/>
      <c r="BU39" s="38"/>
      <c r="BV39" s="38"/>
      <c r="BW39" s="38"/>
      <c r="BX39" s="38"/>
      <c r="BY39" s="38"/>
      <c r="BZ39" s="38"/>
      <c r="CA39" s="38"/>
      <c r="CB39" s="38"/>
      <c r="CC39" s="38"/>
      <c r="CD39" s="39"/>
    </row>
    <row r="40" spans="1:82" x14ac:dyDescent="0.2">
      <c r="A40" s="2" t="s">
        <v>31</v>
      </c>
      <c r="B40" s="38"/>
      <c r="C40" s="38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  <c r="AF40" s="38"/>
      <c r="AG40" s="38"/>
      <c r="AH40" s="38"/>
      <c r="AI40" s="38"/>
      <c r="AJ40" s="38"/>
      <c r="AK40" s="38"/>
      <c r="AL40" s="38"/>
      <c r="AM40" s="38"/>
      <c r="AN40" s="38"/>
      <c r="AO40" s="38"/>
      <c r="AP40" s="38"/>
      <c r="AQ40" s="38"/>
      <c r="AR40" s="38"/>
      <c r="AS40" s="38"/>
      <c r="AT40" s="38"/>
      <c r="AU40" s="38"/>
      <c r="AV40" s="38"/>
      <c r="AW40" s="38"/>
      <c r="AX40" s="38"/>
      <c r="AY40" s="38"/>
      <c r="AZ40" s="38"/>
      <c r="BA40" s="38"/>
      <c r="BB40" s="38"/>
      <c r="BC40" s="38"/>
      <c r="BD40" s="38"/>
      <c r="BE40" s="38"/>
      <c r="BF40" s="38"/>
      <c r="BG40" s="38"/>
      <c r="BH40" s="38"/>
      <c r="BI40" s="38"/>
      <c r="BJ40" s="38"/>
      <c r="BK40" s="38"/>
      <c r="BL40" s="38"/>
      <c r="BM40" s="38"/>
      <c r="BN40" s="38"/>
      <c r="BO40" s="38"/>
      <c r="BP40" s="38"/>
      <c r="BQ40" s="38"/>
      <c r="BR40" s="38"/>
      <c r="BS40" s="38"/>
      <c r="BT40" s="38"/>
      <c r="BU40" s="38"/>
      <c r="BV40" s="38"/>
      <c r="BW40" s="38"/>
      <c r="BX40" s="38"/>
      <c r="BY40" s="38"/>
      <c r="BZ40" s="38"/>
      <c r="CA40" s="38"/>
      <c r="CB40" s="38"/>
      <c r="CC40" s="38"/>
      <c r="CD40" s="39"/>
    </row>
    <row r="41" spans="1:82" x14ac:dyDescent="0.2">
      <c r="A41" s="17" t="s">
        <v>15</v>
      </c>
      <c r="B41" s="38">
        <v>7.1015342150702498E-9</v>
      </c>
      <c r="C41" s="38">
        <v>0</v>
      </c>
      <c r="D41" s="38">
        <v>0</v>
      </c>
      <c r="E41" s="38">
        <v>0</v>
      </c>
      <c r="F41" s="38">
        <v>0</v>
      </c>
      <c r="G41" s="38">
        <v>0</v>
      </c>
      <c r="H41" s="38">
        <v>0</v>
      </c>
      <c r="I41" s="38">
        <v>0</v>
      </c>
      <c r="J41" s="38">
        <v>0</v>
      </c>
      <c r="K41" s="38">
        <v>0</v>
      </c>
      <c r="L41" s="38">
        <v>1.1586707650686171E-14</v>
      </c>
      <c r="M41" s="38">
        <v>0</v>
      </c>
      <c r="N41" s="38">
        <v>0</v>
      </c>
      <c r="O41" s="38">
        <v>0</v>
      </c>
      <c r="P41" s="38">
        <v>0</v>
      </c>
      <c r="Q41" s="38">
        <v>0</v>
      </c>
      <c r="R41" s="38">
        <v>0</v>
      </c>
      <c r="S41" s="38">
        <v>0</v>
      </c>
      <c r="T41" s="38">
        <v>0</v>
      </c>
      <c r="U41" s="38">
        <v>0</v>
      </c>
      <c r="V41" s="38">
        <v>0</v>
      </c>
      <c r="W41" s="38">
        <v>0</v>
      </c>
      <c r="X41" s="38">
        <v>0</v>
      </c>
      <c r="Y41" s="38">
        <v>0</v>
      </c>
      <c r="Z41" s="38">
        <v>0</v>
      </c>
      <c r="AA41" s="38">
        <v>0</v>
      </c>
      <c r="AB41" s="38">
        <v>0</v>
      </c>
      <c r="AC41" s="38">
        <v>0</v>
      </c>
      <c r="AD41" s="38">
        <v>0</v>
      </c>
      <c r="AE41" s="38">
        <v>0</v>
      </c>
      <c r="AF41" s="38">
        <v>0</v>
      </c>
      <c r="AG41" s="38">
        <v>0</v>
      </c>
      <c r="AH41" s="38">
        <v>0</v>
      </c>
      <c r="AI41" s="38">
        <v>0</v>
      </c>
      <c r="AJ41" s="38">
        <v>0</v>
      </c>
      <c r="AK41" s="38">
        <v>0</v>
      </c>
      <c r="AL41" s="38">
        <v>2.4306504983655416E-8</v>
      </c>
      <c r="AM41" s="38">
        <v>516484.39535081363</v>
      </c>
      <c r="AN41" s="38">
        <v>3.2453825497528639E-9</v>
      </c>
      <c r="AO41" s="38">
        <v>2.6460684293538869E-2</v>
      </c>
      <c r="AP41" s="38">
        <v>8.4718453237230783E-3</v>
      </c>
      <c r="AQ41" s="38">
        <v>0</v>
      </c>
      <c r="AR41" s="38">
        <v>0</v>
      </c>
      <c r="AS41" s="38">
        <v>0</v>
      </c>
      <c r="AT41" s="38">
        <v>0</v>
      </c>
      <c r="AU41" s="38">
        <v>0</v>
      </c>
      <c r="AV41" s="38">
        <v>0</v>
      </c>
      <c r="AW41" s="38">
        <v>0</v>
      </c>
      <c r="AX41" s="38">
        <v>0</v>
      </c>
      <c r="AY41" s="38">
        <v>0</v>
      </c>
      <c r="AZ41" s="38">
        <v>0</v>
      </c>
      <c r="BA41" s="38">
        <v>0</v>
      </c>
      <c r="BB41" s="38">
        <v>0</v>
      </c>
      <c r="BC41" s="38">
        <v>0</v>
      </c>
      <c r="BD41" s="38">
        <v>0</v>
      </c>
      <c r="BE41" s="38">
        <v>0</v>
      </c>
      <c r="BF41" s="38">
        <v>0</v>
      </c>
      <c r="BG41" s="38">
        <v>0</v>
      </c>
      <c r="BH41" s="38">
        <v>0</v>
      </c>
      <c r="BI41" s="38">
        <v>1.1067307042102679E-10</v>
      </c>
      <c r="BJ41" s="38">
        <v>0</v>
      </c>
      <c r="BK41" s="38">
        <v>0</v>
      </c>
      <c r="BL41" s="38">
        <v>18046.606612353989</v>
      </c>
      <c r="BM41" s="38">
        <v>39.611478076836015</v>
      </c>
      <c r="BN41" s="38">
        <v>0</v>
      </c>
      <c r="BO41" s="38">
        <v>0</v>
      </c>
      <c r="BP41" s="27">
        <v>534570.64837380883</v>
      </c>
      <c r="BQ41" s="27">
        <v>320591.59330879292</v>
      </c>
      <c r="BR41" s="38">
        <v>320591.59330879292</v>
      </c>
      <c r="BS41" s="38">
        <v>0</v>
      </c>
      <c r="BT41" s="38">
        <v>0</v>
      </c>
      <c r="BU41" s="27">
        <v>0</v>
      </c>
      <c r="BV41" s="38">
        <v>0</v>
      </c>
      <c r="BW41" s="38">
        <v>0</v>
      </c>
      <c r="BX41" s="27">
        <v>810730.97044241102</v>
      </c>
      <c r="BY41" s="38">
        <v>639239.97101277637</v>
      </c>
      <c r="BZ41" s="38">
        <v>133709.84342639346</v>
      </c>
      <c r="CA41" s="38">
        <v>37781.156003241143</v>
      </c>
      <c r="CB41" s="27">
        <v>1131322.5637512039</v>
      </c>
      <c r="CC41" s="27">
        <v>1665893.2121250127</v>
      </c>
      <c r="CD41" s="39"/>
    </row>
    <row r="42" spans="1:82" x14ac:dyDescent="0.2">
      <c r="A42" s="17" t="s">
        <v>16</v>
      </c>
      <c r="B42" s="38">
        <v>79359.29847368256</v>
      </c>
      <c r="C42" s="38">
        <v>1.3500769965034427</v>
      </c>
      <c r="D42" s="38">
        <v>49.815498780366205</v>
      </c>
      <c r="E42" s="38">
        <v>55.196801330152695</v>
      </c>
      <c r="F42" s="38">
        <v>55345.406551952299</v>
      </c>
      <c r="G42" s="38">
        <v>41906.576900389038</v>
      </c>
      <c r="H42" s="38">
        <v>420431.20440611849</v>
      </c>
      <c r="I42" s="38">
        <v>129761.87915131559</v>
      </c>
      <c r="J42" s="38">
        <v>178.51178169107007</v>
      </c>
      <c r="K42" s="38">
        <v>0</v>
      </c>
      <c r="L42" s="38">
        <v>91.849665457854471</v>
      </c>
      <c r="M42" s="38">
        <v>402.59529670519595</v>
      </c>
      <c r="N42" s="38">
        <v>96.16207886585785</v>
      </c>
      <c r="O42" s="38">
        <v>0</v>
      </c>
      <c r="P42" s="38">
        <v>23.263144844752581</v>
      </c>
      <c r="Q42" s="38">
        <v>0</v>
      </c>
      <c r="R42" s="38">
        <v>0</v>
      </c>
      <c r="S42" s="38">
        <v>0</v>
      </c>
      <c r="T42" s="38">
        <v>0</v>
      </c>
      <c r="U42" s="38">
        <v>8648.3489168851083</v>
      </c>
      <c r="V42" s="38">
        <v>0</v>
      </c>
      <c r="W42" s="38">
        <v>52391.803908258087</v>
      </c>
      <c r="X42" s="38">
        <v>3710.9833031394996</v>
      </c>
      <c r="Y42" s="38">
        <v>5502.0410138152847</v>
      </c>
      <c r="Z42" s="38">
        <v>0</v>
      </c>
      <c r="AA42" s="38">
        <v>148.65791766307976</v>
      </c>
      <c r="AB42" s="38">
        <v>338.25490452795822</v>
      </c>
      <c r="AC42" s="38">
        <v>0</v>
      </c>
      <c r="AD42" s="38">
        <v>106.59776049954662</v>
      </c>
      <c r="AE42" s="38">
        <v>11.161914940324626</v>
      </c>
      <c r="AF42" s="38">
        <v>296.1858816123202</v>
      </c>
      <c r="AG42" s="38">
        <v>2322.1410438504458</v>
      </c>
      <c r="AH42" s="38">
        <v>2475.6911777010368</v>
      </c>
      <c r="AI42" s="38">
        <v>46199.869869934264</v>
      </c>
      <c r="AJ42" s="38">
        <v>35.641772539012329</v>
      </c>
      <c r="AK42" s="38">
        <v>2914.6333053044032</v>
      </c>
      <c r="AL42" s="38">
        <v>172572.37122153246</v>
      </c>
      <c r="AM42" s="38">
        <v>1486952.6857937665</v>
      </c>
      <c r="AN42" s="38">
        <v>20.68777883360152</v>
      </c>
      <c r="AO42" s="38">
        <v>0.53677215837228098</v>
      </c>
      <c r="AP42" s="38">
        <v>3841.0022329148983</v>
      </c>
      <c r="AQ42" s="38">
        <v>504.74253139072079</v>
      </c>
      <c r="AR42" s="38">
        <v>22.191741262380191</v>
      </c>
      <c r="AS42" s="38">
        <v>0</v>
      </c>
      <c r="AT42" s="38">
        <v>426.25318820248049</v>
      </c>
      <c r="AU42" s="38">
        <v>0</v>
      </c>
      <c r="AV42" s="38">
        <v>0</v>
      </c>
      <c r="AW42" s="38">
        <v>0</v>
      </c>
      <c r="AX42" s="38">
        <v>505.70429173163581</v>
      </c>
      <c r="AY42" s="38">
        <v>0</v>
      </c>
      <c r="AZ42" s="38">
        <v>0</v>
      </c>
      <c r="BA42" s="38">
        <v>0</v>
      </c>
      <c r="BB42" s="38">
        <v>0</v>
      </c>
      <c r="BC42" s="38">
        <v>2116.9186186463062</v>
      </c>
      <c r="BD42" s="38">
        <v>357.99386246514985</v>
      </c>
      <c r="BE42" s="38">
        <v>0</v>
      </c>
      <c r="BF42" s="38">
        <v>0</v>
      </c>
      <c r="BG42" s="38">
        <v>0</v>
      </c>
      <c r="BH42" s="38">
        <v>0</v>
      </c>
      <c r="BI42" s="38">
        <v>26717.915223070548</v>
      </c>
      <c r="BJ42" s="38">
        <v>63692.550127102222</v>
      </c>
      <c r="BK42" s="38">
        <v>101648.78044207236</v>
      </c>
      <c r="BL42" s="38">
        <v>80440.716031073884</v>
      </c>
      <c r="BM42" s="38">
        <v>2479.2686550897183</v>
      </c>
      <c r="BN42" s="38">
        <v>722.09809144655537</v>
      </c>
      <c r="BO42" s="38">
        <v>0</v>
      </c>
      <c r="BP42" s="27">
        <v>2795827.5391215603</v>
      </c>
      <c r="BQ42" s="27">
        <v>2082737.5519241458</v>
      </c>
      <c r="BR42" s="38">
        <v>2082737.5519241458</v>
      </c>
      <c r="BS42" s="38">
        <v>0</v>
      </c>
      <c r="BT42" s="38">
        <v>0</v>
      </c>
      <c r="BU42" s="27">
        <v>0</v>
      </c>
      <c r="BV42" s="38">
        <v>0</v>
      </c>
      <c r="BW42" s="38">
        <v>0</v>
      </c>
      <c r="BX42" s="27">
        <v>7688.6090805516324</v>
      </c>
      <c r="BY42" s="38">
        <v>6217.543741529631</v>
      </c>
      <c r="BZ42" s="38">
        <v>1166.1580545060476</v>
      </c>
      <c r="CA42" s="38">
        <v>304.90728451595317</v>
      </c>
      <c r="CB42" s="27">
        <v>2090426.1610046974</v>
      </c>
      <c r="CC42" s="27">
        <v>4886253.7001262577</v>
      </c>
      <c r="CD42" s="39"/>
    </row>
    <row r="43" spans="1:82" x14ac:dyDescent="0.2">
      <c r="A43" s="17" t="s">
        <v>17</v>
      </c>
      <c r="B43" s="27">
        <v>79359.298473689661</v>
      </c>
      <c r="C43" s="27">
        <v>1.3500769965034427</v>
      </c>
      <c r="D43" s="27">
        <v>49.815498780366205</v>
      </c>
      <c r="E43" s="27">
        <v>55.196801330152695</v>
      </c>
      <c r="F43" s="27">
        <v>55345.406551952299</v>
      </c>
      <c r="G43" s="27">
        <v>41906.576900389038</v>
      </c>
      <c r="H43" s="27">
        <v>420431.20440611849</v>
      </c>
      <c r="I43" s="27">
        <v>129761.87915131559</v>
      </c>
      <c r="J43" s="27">
        <v>178.51178169107007</v>
      </c>
      <c r="K43" s="27">
        <v>0</v>
      </c>
      <c r="L43" s="27">
        <v>91.849665457854485</v>
      </c>
      <c r="M43" s="27">
        <v>402.59529670519595</v>
      </c>
      <c r="N43" s="27">
        <v>96.16207886585785</v>
      </c>
      <c r="O43" s="27">
        <v>0</v>
      </c>
      <c r="P43" s="27">
        <v>23.263144844752581</v>
      </c>
      <c r="Q43" s="27">
        <v>0</v>
      </c>
      <c r="R43" s="27">
        <v>0</v>
      </c>
      <c r="S43" s="27">
        <v>0</v>
      </c>
      <c r="T43" s="27">
        <v>0</v>
      </c>
      <c r="U43" s="27">
        <v>8648.3489168851083</v>
      </c>
      <c r="V43" s="27">
        <v>0</v>
      </c>
      <c r="W43" s="27">
        <v>52391.803908258087</v>
      </c>
      <c r="X43" s="27">
        <v>3710.9833031394996</v>
      </c>
      <c r="Y43" s="27">
        <v>5502.0410138152847</v>
      </c>
      <c r="Z43" s="27">
        <v>0</v>
      </c>
      <c r="AA43" s="27">
        <v>148.65791766307976</v>
      </c>
      <c r="AB43" s="27">
        <v>338.25490452795822</v>
      </c>
      <c r="AC43" s="27">
        <v>0</v>
      </c>
      <c r="AD43" s="27">
        <v>106.59776049954662</v>
      </c>
      <c r="AE43" s="27">
        <v>11.161914940324626</v>
      </c>
      <c r="AF43" s="27">
        <v>296.1858816123202</v>
      </c>
      <c r="AG43" s="27">
        <v>2322.1410438504458</v>
      </c>
      <c r="AH43" s="27">
        <v>2475.6911777010368</v>
      </c>
      <c r="AI43" s="27">
        <v>46199.869869934264</v>
      </c>
      <c r="AJ43" s="27">
        <v>35.641772539012329</v>
      </c>
      <c r="AK43" s="27">
        <v>2914.6333053044032</v>
      </c>
      <c r="AL43" s="27">
        <v>172572.37122155676</v>
      </c>
      <c r="AM43" s="27">
        <v>2003437.0811445802</v>
      </c>
      <c r="AN43" s="27">
        <v>20.687778836846903</v>
      </c>
      <c r="AO43" s="27">
        <v>0.56323284266581986</v>
      </c>
      <c r="AP43" s="27">
        <v>3841.0107047602219</v>
      </c>
      <c r="AQ43" s="27">
        <v>504.74253139072079</v>
      </c>
      <c r="AR43" s="27">
        <v>22.191741262380191</v>
      </c>
      <c r="AS43" s="27">
        <v>0</v>
      </c>
      <c r="AT43" s="27">
        <v>426.25318820248049</v>
      </c>
      <c r="AU43" s="27">
        <v>0</v>
      </c>
      <c r="AV43" s="27">
        <v>0</v>
      </c>
      <c r="AW43" s="27">
        <v>0</v>
      </c>
      <c r="AX43" s="27">
        <v>505.70429173163581</v>
      </c>
      <c r="AY43" s="27">
        <v>0</v>
      </c>
      <c r="AZ43" s="27">
        <v>0</v>
      </c>
      <c r="BA43" s="27">
        <v>0</v>
      </c>
      <c r="BB43" s="27">
        <v>0</v>
      </c>
      <c r="BC43" s="27">
        <v>2116.9186186463062</v>
      </c>
      <c r="BD43" s="27">
        <v>357.99386246514985</v>
      </c>
      <c r="BE43" s="27">
        <v>0</v>
      </c>
      <c r="BF43" s="27">
        <v>0</v>
      </c>
      <c r="BG43" s="27">
        <v>0</v>
      </c>
      <c r="BH43" s="27">
        <v>0</v>
      </c>
      <c r="BI43" s="27">
        <v>26717.915223070657</v>
      </c>
      <c r="BJ43" s="27">
        <v>63692.550127102222</v>
      </c>
      <c r="BK43" s="27">
        <v>101648.78044207236</v>
      </c>
      <c r="BL43" s="27">
        <v>98487.322643427877</v>
      </c>
      <c r="BM43" s="27">
        <v>2518.8801331665545</v>
      </c>
      <c r="BN43" s="27">
        <v>722.09809144655537</v>
      </c>
      <c r="BO43" s="27">
        <v>0</v>
      </c>
      <c r="BP43" s="27">
        <v>3330398.1874953695</v>
      </c>
      <c r="BQ43" s="27">
        <v>2403329.1452329387</v>
      </c>
      <c r="BR43" s="27">
        <v>2403329.1452329387</v>
      </c>
      <c r="BS43" s="27">
        <v>0</v>
      </c>
      <c r="BT43" s="27">
        <v>0</v>
      </c>
      <c r="BU43" s="27">
        <v>0</v>
      </c>
      <c r="BV43" s="27">
        <v>0</v>
      </c>
      <c r="BW43" s="27">
        <v>0</v>
      </c>
      <c r="BX43" s="27">
        <v>818419.57952296257</v>
      </c>
      <c r="BY43" s="27">
        <v>645457.51475430594</v>
      </c>
      <c r="BZ43" s="27">
        <v>134876.00148089952</v>
      </c>
      <c r="CA43" s="27">
        <v>38086.063287757097</v>
      </c>
      <c r="CB43" s="27">
        <v>3221748.7247559014</v>
      </c>
      <c r="CC43" s="27">
        <v>6552146.9122512713</v>
      </c>
      <c r="CD43" s="39"/>
    </row>
    <row r="44" spans="1:82" x14ac:dyDescent="0.2">
      <c r="A44" s="24"/>
      <c r="B44" s="38"/>
      <c r="C44" s="38"/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  <c r="AF44" s="38"/>
      <c r="AG44" s="38"/>
      <c r="AH44" s="38"/>
      <c r="AI44" s="38"/>
      <c r="AJ44" s="38"/>
      <c r="AK44" s="38"/>
      <c r="AL44" s="38"/>
      <c r="AM44" s="38"/>
      <c r="AN44" s="38"/>
      <c r="AO44" s="38"/>
      <c r="AP44" s="38"/>
      <c r="AQ44" s="38"/>
      <c r="AR44" s="38"/>
      <c r="AS44" s="38"/>
      <c r="AT44" s="38"/>
      <c r="AU44" s="38"/>
      <c r="AV44" s="38"/>
      <c r="AW44" s="38"/>
      <c r="AX44" s="38"/>
      <c r="AY44" s="38"/>
      <c r="AZ44" s="38"/>
      <c r="BA44" s="38"/>
      <c r="BB44" s="38"/>
      <c r="BC44" s="38"/>
      <c r="BD44" s="38"/>
      <c r="BE44" s="38"/>
      <c r="BF44" s="38"/>
      <c r="BG44" s="38"/>
      <c r="BH44" s="38"/>
      <c r="BI44" s="38"/>
      <c r="BJ44" s="38"/>
      <c r="BK44" s="38"/>
      <c r="BL44" s="38"/>
      <c r="BM44" s="38"/>
      <c r="BN44" s="38"/>
      <c r="BO44" s="38"/>
      <c r="BP44" s="38"/>
      <c r="BQ44" s="38"/>
      <c r="BR44" s="38"/>
      <c r="BS44" s="38"/>
      <c r="BT44" s="38"/>
      <c r="BU44" s="38"/>
      <c r="BV44" s="38"/>
      <c r="BW44" s="38"/>
      <c r="BX44" s="38"/>
      <c r="BY44" s="38"/>
      <c r="BZ44" s="38"/>
      <c r="CA44" s="38"/>
      <c r="CB44" s="38"/>
      <c r="CC44" s="38"/>
      <c r="CD44" s="39"/>
    </row>
    <row r="45" spans="1:82" x14ac:dyDescent="0.2">
      <c r="A45" s="2" t="s">
        <v>32</v>
      </c>
      <c r="B45" s="38"/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38"/>
      <c r="AE45" s="38"/>
      <c r="AF45" s="38"/>
      <c r="AG45" s="38"/>
      <c r="AH45" s="38"/>
      <c r="AI45" s="38"/>
      <c r="AJ45" s="38"/>
      <c r="AK45" s="38"/>
      <c r="AL45" s="38"/>
      <c r="AM45" s="38"/>
      <c r="AN45" s="38"/>
      <c r="AO45" s="38"/>
      <c r="AP45" s="38"/>
      <c r="AQ45" s="38"/>
      <c r="AR45" s="38"/>
      <c r="AS45" s="38"/>
      <c r="AT45" s="38"/>
      <c r="AU45" s="38"/>
      <c r="AV45" s="38"/>
      <c r="AW45" s="38"/>
      <c r="AX45" s="38"/>
      <c r="AY45" s="38"/>
      <c r="AZ45" s="38"/>
      <c r="BA45" s="38"/>
      <c r="BB45" s="38"/>
      <c r="BC45" s="38"/>
      <c r="BD45" s="38"/>
      <c r="BE45" s="38"/>
      <c r="BF45" s="38"/>
      <c r="BG45" s="38"/>
      <c r="BH45" s="38"/>
      <c r="BI45" s="38"/>
      <c r="BJ45" s="38"/>
      <c r="BK45" s="38"/>
      <c r="BL45" s="38"/>
      <c r="BM45" s="38"/>
      <c r="BN45" s="38"/>
      <c r="BO45" s="38"/>
      <c r="BP45" s="38"/>
      <c r="BQ45" s="38"/>
      <c r="BR45" s="38"/>
      <c r="BS45" s="38"/>
      <c r="BT45" s="38"/>
      <c r="BU45" s="38"/>
      <c r="BV45" s="38"/>
      <c r="BW45" s="38"/>
      <c r="BX45" s="38"/>
      <c r="BY45" s="38"/>
      <c r="BZ45" s="38"/>
      <c r="CA45" s="38"/>
      <c r="CB45" s="38"/>
      <c r="CC45" s="38"/>
      <c r="CD45" s="39"/>
    </row>
    <row r="46" spans="1:82" x14ac:dyDescent="0.2">
      <c r="A46" s="17" t="s">
        <v>15</v>
      </c>
      <c r="B46" s="38">
        <v>0</v>
      </c>
      <c r="C46" s="38">
        <v>83.335024925711309</v>
      </c>
      <c r="D46" s="38">
        <v>1745.7774398457589</v>
      </c>
      <c r="E46" s="38">
        <v>0.48442282969094552</v>
      </c>
      <c r="F46" s="38">
        <v>0</v>
      </c>
      <c r="G46" s="38">
        <v>0</v>
      </c>
      <c r="H46" s="38">
        <v>0</v>
      </c>
      <c r="I46" s="38">
        <v>59644.144484816483</v>
      </c>
      <c r="J46" s="38">
        <v>0</v>
      </c>
      <c r="K46" s="38">
        <v>0</v>
      </c>
      <c r="L46" s="38">
        <v>0</v>
      </c>
      <c r="M46" s="38">
        <v>0</v>
      </c>
      <c r="N46" s="38">
        <v>0</v>
      </c>
      <c r="O46" s="38">
        <v>0</v>
      </c>
      <c r="P46" s="38">
        <v>0</v>
      </c>
      <c r="Q46" s="38">
        <v>0</v>
      </c>
      <c r="R46" s="38">
        <v>0</v>
      </c>
      <c r="S46" s="38">
        <v>0</v>
      </c>
      <c r="T46" s="38">
        <v>0</v>
      </c>
      <c r="U46" s="38">
        <v>0</v>
      </c>
      <c r="V46" s="38">
        <v>0</v>
      </c>
      <c r="W46" s="38">
        <v>0</v>
      </c>
      <c r="X46" s="38">
        <v>0</v>
      </c>
      <c r="Y46" s="38">
        <v>0</v>
      </c>
      <c r="Z46" s="38">
        <v>0</v>
      </c>
      <c r="AA46" s="38">
        <v>0</v>
      </c>
      <c r="AB46" s="38">
        <v>0</v>
      </c>
      <c r="AC46" s="38">
        <v>0</v>
      </c>
      <c r="AD46" s="38">
        <v>0</v>
      </c>
      <c r="AE46" s="38">
        <v>0</v>
      </c>
      <c r="AF46" s="38">
        <v>0</v>
      </c>
      <c r="AG46" s="38">
        <v>0</v>
      </c>
      <c r="AH46" s="38">
        <v>0</v>
      </c>
      <c r="AI46" s="38">
        <v>0</v>
      </c>
      <c r="AJ46" s="38">
        <v>0</v>
      </c>
      <c r="AK46" s="38">
        <v>2.2146837207569274</v>
      </c>
      <c r="AL46" s="38">
        <v>4.3506234622112896E-12</v>
      </c>
      <c r="AM46" s="38">
        <v>0</v>
      </c>
      <c r="AN46" s="38">
        <v>0</v>
      </c>
      <c r="AO46" s="38">
        <v>0</v>
      </c>
      <c r="AP46" s="38">
        <v>0</v>
      </c>
      <c r="AQ46" s="38">
        <v>82.102176382453138</v>
      </c>
      <c r="AR46" s="38">
        <v>0</v>
      </c>
      <c r="AS46" s="38">
        <v>0</v>
      </c>
      <c r="AT46" s="38">
        <v>184.83500121749432</v>
      </c>
      <c r="AU46" s="38">
        <v>0</v>
      </c>
      <c r="AV46" s="38">
        <v>0</v>
      </c>
      <c r="AW46" s="38">
        <v>0</v>
      </c>
      <c r="AX46" s="38">
        <v>0</v>
      </c>
      <c r="AY46" s="38">
        <v>0</v>
      </c>
      <c r="AZ46" s="38">
        <v>0</v>
      </c>
      <c r="BA46" s="38">
        <v>0</v>
      </c>
      <c r="BB46" s="38">
        <v>0</v>
      </c>
      <c r="BC46" s="38">
        <v>0</v>
      </c>
      <c r="BD46" s="38">
        <v>0</v>
      </c>
      <c r="BE46" s="38">
        <v>0</v>
      </c>
      <c r="BF46" s="38">
        <v>0</v>
      </c>
      <c r="BG46" s="38">
        <v>0</v>
      </c>
      <c r="BH46" s="38">
        <v>0</v>
      </c>
      <c r="BI46" s="38">
        <v>44.327675209719558</v>
      </c>
      <c r="BJ46" s="38">
        <v>764.74391273094659</v>
      </c>
      <c r="BK46" s="38">
        <v>216.3882901246607</v>
      </c>
      <c r="BL46" s="38">
        <v>28259.622851474403</v>
      </c>
      <c r="BM46" s="38">
        <v>0</v>
      </c>
      <c r="BN46" s="38">
        <v>35.641961476236197</v>
      </c>
      <c r="BO46" s="38">
        <v>0</v>
      </c>
      <c r="BP46" s="27">
        <v>91063.617924754333</v>
      </c>
      <c r="BQ46" s="27">
        <v>460041.36298101628</v>
      </c>
      <c r="BR46" s="38">
        <v>460041.36298101628</v>
      </c>
      <c r="BS46" s="38">
        <v>0</v>
      </c>
      <c r="BT46" s="38">
        <v>0</v>
      </c>
      <c r="BU46" s="27">
        <v>0</v>
      </c>
      <c r="BV46" s="38">
        <v>0</v>
      </c>
      <c r="BW46" s="38">
        <v>0</v>
      </c>
      <c r="BX46" s="27">
        <v>1488207.4405861872</v>
      </c>
      <c r="BY46" s="38">
        <v>1274585.4634551238</v>
      </c>
      <c r="BZ46" s="38">
        <v>146328.17420402184</v>
      </c>
      <c r="CA46" s="38">
        <v>67293.802927041354</v>
      </c>
      <c r="CB46" s="27">
        <v>1948248.8035672035</v>
      </c>
      <c r="CC46" s="27">
        <v>2039312.4214919577</v>
      </c>
      <c r="CD46" s="39"/>
    </row>
    <row r="47" spans="1:82" x14ac:dyDescent="0.2">
      <c r="A47" s="17" t="s">
        <v>16</v>
      </c>
      <c r="B47" s="38">
        <v>0</v>
      </c>
      <c r="C47" s="38">
        <v>76.092963000103936</v>
      </c>
      <c r="D47" s="38">
        <v>4087.6124481589377</v>
      </c>
      <c r="E47" s="38">
        <v>2.4104024015700238</v>
      </c>
      <c r="F47" s="38">
        <v>382.70692279421041</v>
      </c>
      <c r="G47" s="38">
        <v>994.33118107009625</v>
      </c>
      <c r="H47" s="38">
        <v>1010.9612144649674</v>
      </c>
      <c r="I47" s="38">
        <v>74681.408313680484</v>
      </c>
      <c r="J47" s="38">
        <v>10.703365884724676</v>
      </c>
      <c r="K47" s="38">
        <v>0</v>
      </c>
      <c r="L47" s="38">
        <v>0</v>
      </c>
      <c r="M47" s="38">
        <v>0</v>
      </c>
      <c r="N47" s="38">
        <v>20.195638607164575</v>
      </c>
      <c r="O47" s="38">
        <v>0</v>
      </c>
      <c r="P47" s="38">
        <v>3.4148940022436256</v>
      </c>
      <c r="Q47" s="38">
        <v>0</v>
      </c>
      <c r="R47" s="38">
        <v>0</v>
      </c>
      <c r="S47" s="38">
        <v>0</v>
      </c>
      <c r="T47" s="38">
        <v>0</v>
      </c>
      <c r="U47" s="38">
        <v>20.376981755571375</v>
      </c>
      <c r="V47" s="38">
        <v>0</v>
      </c>
      <c r="W47" s="38">
        <v>1352.3845039702919</v>
      </c>
      <c r="X47" s="38">
        <v>1494.795222165159</v>
      </c>
      <c r="Y47" s="38">
        <v>2211.4250301093216</v>
      </c>
      <c r="Z47" s="38">
        <v>0</v>
      </c>
      <c r="AA47" s="38">
        <v>59.741691586469294</v>
      </c>
      <c r="AB47" s="38">
        <v>135.87305552250265</v>
      </c>
      <c r="AC47" s="38">
        <v>2.6815022584001151</v>
      </c>
      <c r="AD47" s="38">
        <v>548.4402419029916</v>
      </c>
      <c r="AE47" s="38">
        <v>0</v>
      </c>
      <c r="AF47" s="38">
        <v>0</v>
      </c>
      <c r="AG47" s="38">
        <v>0</v>
      </c>
      <c r="AH47" s="38">
        <v>0</v>
      </c>
      <c r="AI47" s="38">
        <v>0</v>
      </c>
      <c r="AJ47" s="38">
        <v>12.331471088504056</v>
      </c>
      <c r="AK47" s="38">
        <v>2.4264841112435982</v>
      </c>
      <c r="AL47" s="38">
        <v>54983.155831211545</v>
      </c>
      <c r="AM47" s="38">
        <v>1244468.7932763759</v>
      </c>
      <c r="AN47" s="38">
        <v>0</v>
      </c>
      <c r="AO47" s="38">
        <v>0</v>
      </c>
      <c r="AP47" s="38">
        <v>2401.5611461193885</v>
      </c>
      <c r="AQ47" s="38">
        <v>76.341248662082478</v>
      </c>
      <c r="AR47" s="38">
        <v>24.808223488103469</v>
      </c>
      <c r="AS47" s="38">
        <v>0</v>
      </c>
      <c r="AT47" s="38">
        <v>421.30768189519506</v>
      </c>
      <c r="AU47" s="38">
        <v>0</v>
      </c>
      <c r="AV47" s="38">
        <v>0</v>
      </c>
      <c r="AW47" s="38">
        <v>0</v>
      </c>
      <c r="AX47" s="38">
        <v>930.66707970537243</v>
      </c>
      <c r="AY47" s="38">
        <v>0</v>
      </c>
      <c r="AZ47" s="38">
        <v>0</v>
      </c>
      <c r="BA47" s="38">
        <v>0</v>
      </c>
      <c r="BB47" s="38">
        <v>0</v>
      </c>
      <c r="BC47" s="38">
        <v>0</v>
      </c>
      <c r="BD47" s="38">
        <v>0</v>
      </c>
      <c r="BE47" s="38">
        <v>0</v>
      </c>
      <c r="BF47" s="38">
        <v>0</v>
      </c>
      <c r="BG47" s="38">
        <v>0</v>
      </c>
      <c r="BH47" s="38">
        <v>0</v>
      </c>
      <c r="BI47" s="38">
        <v>259.89674355034333</v>
      </c>
      <c r="BJ47" s="38">
        <v>1059.5332605426097</v>
      </c>
      <c r="BK47" s="38">
        <v>514.56468942158904</v>
      </c>
      <c r="BL47" s="38">
        <v>15226.945128003961</v>
      </c>
      <c r="BM47" s="38">
        <v>0</v>
      </c>
      <c r="BN47" s="38">
        <v>133.99733884741218</v>
      </c>
      <c r="BO47" s="38">
        <v>0</v>
      </c>
      <c r="BP47" s="27">
        <v>1407611.8851763583</v>
      </c>
      <c r="BQ47" s="27">
        <v>781888.89673388284</v>
      </c>
      <c r="BR47" s="38">
        <v>781888.89673388284</v>
      </c>
      <c r="BS47" s="38">
        <v>0</v>
      </c>
      <c r="BT47" s="38">
        <v>0</v>
      </c>
      <c r="BU47" s="27">
        <v>0</v>
      </c>
      <c r="BV47" s="38">
        <v>0</v>
      </c>
      <c r="BW47" s="38">
        <v>0</v>
      </c>
      <c r="BX47" s="27">
        <v>6151.14791721659</v>
      </c>
      <c r="BY47" s="38">
        <v>5330.2566742472145</v>
      </c>
      <c r="BZ47" s="38">
        <v>554.30027941568983</v>
      </c>
      <c r="CA47" s="38">
        <v>266.59096355368553</v>
      </c>
      <c r="CB47" s="27">
        <v>788040.04465109948</v>
      </c>
      <c r="CC47" s="27">
        <v>2195651.9298274578</v>
      </c>
      <c r="CD47" s="39"/>
    </row>
    <row r="48" spans="1:82" x14ac:dyDescent="0.2">
      <c r="A48" s="17" t="s">
        <v>17</v>
      </c>
      <c r="B48" s="27">
        <v>0</v>
      </c>
      <c r="C48" s="27">
        <v>159.42798792581524</v>
      </c>
      <c r="D48" s="27">
        <v>5833.3898880046963</v>
      </c>
      <c r="E48" s="27">
        <v>2.8948252312609695</v>
      </c>
      <c r="F48" s="27">
        <v>382.70692279421041</v>
      </c>
      <c r="G48" s="27">
        <v>994.33118107009625</v>
      </c>
      <c r="H48" s="27">
        <v>1010.9612144649674</v>
      </c>
      <c r="I48" s="27">
        <v>134325.55279849697</v>
      </c>
      <c r="J48" s="27">
        <v>10.703365884724676</v>
      </c>
      <c r="K48" s="27">
        <v>0</v>
      </c>
      <c r="L48" s="27">
        <v>0</v>
      </c>
      <c r="M48" s="27">
        <v>0</v>
      </c>
      <c r="N48" s="27">
        <v>20.195638607164575</v>
      </c>
      <c r="O48" s="27">
        <v>0</v>
      </c>
      <c r="P48" s="27">
        <v>3.4148940022436256</v>
      </c>
      <c r="Q48" s="27">
        <v>0</v>
      </c>
      <c r="R48" s="27">
        <v>0</v>
      </c>
      <c r="S48" s="27">
        <v>0</v>
      </c>
      <c r="T48" s="27">
        <v>0</v>
      </c>
      <c r="U48" s="27">
        <v>20.376981755571375</v>
      </c>
      <c r="V48" s="27">
        <v>0</v>
      </c>
      <c r="W48" s="27">
        <v>1352.3845039702919</v>
      </c>
      <c r="X48" s="27">
        <v>1494.795222165159</v>
      </c>
      <c r="Y48" s="27">
        <v>2211.4250301093216</v>
      </c>
      <c r="Z48" s="27">
        <v>0</v>
      </c>
      <c r="AA48" s="27">
        <v>59.741691586469294</v>
      </c>
      <c r="AB48" s="27">
        <v>135.87305552250265</v>
      </c>
      <c r="AC48" s="27">
        <v>2.6815022584001151</v>
      </c>
      <c r="AD48" s="27">
        <v>548.4402419029916</v>
      </c>
      <c r="AE48" s="27">
        <v>0</v>
      </c>
      <c r="AF48" s="27">
        <v>0</v>
      </c>
      <c r="AG48" s="27">
        <v>0</v>
      </c>
      <c r="AH48" s="27">
        <v>0</v>
      </c>
      <c r="AI48" s="27">
        <v>0</v>
      </c>
      <c r="AJ48" s="27">
        <v>12.331471088504056</v>
      </c>
      <c r="AK48" s="27">
        <v>4.6411678320005256</v>
      </c>
      <c r="AL48" s="27">
        <v>54983.155831211552</v>
      </c>
      <c r="AM48" s="27">
        <v>1244468.7932763759</v>
      </c>
      <c r="AN48" s="27">
        <v>0</v>
      </c>
      <c r="AO48" s="27">
        <v>0</v>
      </c>
      <c r="AP48" s="27">
        <v>2401.5611461193885</v>
      </c>
      <c r="AQ48" s="27">
        <v>158.44342504453562</v>
      </c>
      <c r="AR48" s="27">
        <v>24.808223488103469</v>
      </c>
      <c r="AS48" s="27">
        <v>0</v>
      </c>
      <c r="AT48" s="27">
        <v>606.14268311268938</v>
      </c>
      <c r="AU48" s="27">
        <v>0</v>
      </c>
      <c r="AV48" s="27">
        <v>0</v>
      </c>
      <c r="AW48" s="27">
        <v>0</v>
      </c>
      <c r="AX48" s="27">
        <v>930.66707970537243</v>
      </c>
      <c r="AY48" s="27">
        <v>0</v>
      </c>
      <c r="AZ48" s="27">
        <v>0</v>
      </c>
      <c r="BA48" s="27">
        <v>0</v>
      </c>
      <c r="BB48" s="27">
        <v>0</v>
      </c>
      <c r="BC48" s="27">
        <v>0</v>
      </c>
      <c r="BD48" s="27">
        <v>0</v>
      </c>
      <c r="BE48" s="27">
        <v>0</v>
      </c>
      <c r="BF48" s="27">
        <v>0</v>
      </c>
      <c r="BG48" s="27">
        <v>0</v>
      </c>
      <c r="BH48" s="27">
        <v>0</v>
      </c>
      <c r="BI48" s="27">
        <v>304.22441876006286</v>
      </c>
      <c r="BJ48" s="27">
        <v>1824.2771732735564</v>
      </c>
      <c r="BK48" s="27">
        <v>730.95297954624971</v>
      </c>
      <c r="BL48" s="27">
        <v>43486.567979478365</v>
      </c>
      <c r="BM48" s="27">
        <v>0</v>
      </c>
      <c r="BN48" s="27">
        <v>169.63930032364837</v>
      </c>
      <c r="BO48" s="27">
        <v>0</v>
      </c>
      <c r="BP48" s="27">
        <v>1498675.5031011126</v>
      </c>
      <c r="BQ48" s="27">
        <v>1241930.2597148991</v>
      </c>
      <c r="BR48" s="27">
        <v>1241930.2597148991</v>
      </c>
      <c r="BS48" s="27">
        <v>0</v>
      </c>
      <c r="BT48" s="27">
        <v>0</v>
      </c>
      <c r="BU48" s="27">
        <v>0</v>
      </c>
      <c r="BV48" s="27">
        <v>0</v>
      </c>
      <c r="BW48" s="27">
        <v>0</v>
      </c>
      <c r="BX48" s="27">
        <v>1494358.5885034038</v>
      </c>
      <c r="BY48" s="27">
        <v>1279915.7201293712</v>
      </c>
      <c r="BZ48" s="27">
        <v>146882.47448343752</v>
      </c>
      <c r="CA48" s="27">
        <v>67560.393890595034</v>
      </c>
      <c r="CB48" s="27">
        <v>2736288.8482183032</v>
      </c>
      <c r="CC48" s="27">
        <v>4234964.3513194155</v>
      </c>
      <c r="CD48" s="39"/>
    </row>
    <row r="49" spans="1:82" x14ac:dyDescent="0.2">
      <c r="A49" s="24"/>
      <c r="B49" s="38"/>
      <c r="C49" s="38"/>
      <c r="D49" s="38"/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8"/>
      <c r="AI49" s="38"/>
      <c r="AJ49" s="38"/>
      <c r="AK49" s="38"/>
      <c r="AL49" s="38"/>
      <c r="AM49" s="38"/>
      <c r="AN49" s="38"/>
      <c r="AO49" s="38"/>
      <c r="AP49" s="38"/>
      <c r="AQ49" s="38"/>
      <c r="AR49" s="38"/>
      <c r="AS49" s="38"/>
      <c r="AT49" s="38"/>
      <c r="AU49" s="38"/>
      <c r="AV49" s="38"/>
      <c r="AW49" s="38"/>
      <c r="AX49" s="38"/>
      <c r="AY49" s="38"/>
      <c r="AZ49" s="38"/>
      <c r="BA49" s="38"/>
      <c r="BB49" s="38"/>
      <c r="BC49" s="38"/>
      <c r="BD49" s="38"/>
      <c r="BE49" s="38"/>
      <c r="BF49" s="38"/>
      <c r="BG49" s="38"/>
      <c r="BH49" s="38"/>
      <c r="BI49" s="38"/>
      <c r="BJ49" s="38"/>
      <c r="BK49" s="38"/>
      <c r="BL49" s="38"/>
      <c r="BM49" s="38"/>
      <c r="BN49" s="38"/>
      <c r="BO49" s="38"/>
      <c r="BP49" s="38"/>
      <c r="BQ49" s="38"/>
      <c r="BR49" s="38"/>
      <c r="BS49" s="38"/>
      <c r="BT49" s="38"/>
      <c r="BU49" s="38"/>
      <c r="BV49" s="38"/>
      <c r="BW49" s="38"/>
      <c r="BX49" s="38"/>
      <c r="BY49" s="38"/>
      <c r="BZ49" s="38"/>
      <c r="CA49" s="38"/>
      <c r="CB49" s="38"/>
      <c r="CC49" s="38"/>
      <c r="CD49" s="39"/>
    </row>
    <row r="50" spans="1:82" x14ac:dyDescent="0.2">
      <c r="A50" s="2" t="s">
        <v>33</v>
      </c>
      <c r="B50" s="38"/>
      <c r="C50" s="38"/>
      <c r="D50" s="38"/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  <c r="AF50" s="38"/>
      <c r="AG50" s="38"/>
      <c r="AH50" s="38"/>
      <c r="AI50" s="38"/>
      <c r="AJ50" s="38"/>
      <c r="AK50" s="38"/>
      <c r="AL50" s="38"/>
      <c r="AM50" s="38"/>
      <c r="AN50" s="38"/>
      <c r="AO50" s="38"/>
      <c r="AP50" s="38"/>
      <c r="AQ50" s="38"/>
      <c r="AR50" s="38"/>
      <c r="AS50" s="38"/>
      <c r="AT50" s="38"/>
      <c r="AU50" s="38"/>
      <c r="AV50" s="38"/>
      <c r="AW50" s="38"/>
      <c r="AX50" s="38"/>
      <c r="AY50" s="38"/>
      <c r="AZ50" s="38"/>
      <c r="BA50" s="38"/>
      <c r="BB50" s="38"/>
      <c r="BC50" s="38"/>
      <c r="BD50" s="38"/>
      <c r="BE50" s="38"/>
      <c r="BF50" s="38"/>
      <c r="BG50" s="38"/>
      <c r="BH50" s="38"/>
      <c r="BI50" s="38"/>
      <c r="BJ50" s="38"/>
      <c r="BK50" s="38"/>
      <c r="BL50" s="38"/>
      <c r="BM50" s="38"/>
      <c r="BN50" s="38"/>
      <c r="BO50" s="38"/>
      <c r="BP50" s="38"/>
      <c r="BQ50" s="38"/>
      <c r="BR50" s="38"/>
      <c r="BS50" s="38"/>
      <c r="BT50" s="38"/>
      <c r="BU50" s="38"/>
      <c r="BV50" s="38"/>
      <c r="BW50" s="38"/>
      <c r="BX50" s="38"/>
      <c r="BY50" s="38"/>
      <c r="BZ50" s="38"/>
      <c r="CA50" s="38"/>
      <c r="CB50" s="38"/>
      <c r="CC50" s="38"/>
      <c r="CD50" s="39"/>
    </row>
    <row r="51" spans="1:82" x14ac:dyDescent="0.2">
      <c r="A51" s="17" t="s">
        <v>15</v>
      </c>
      <c r="B51" s="38">
        <v>2.4103142859630585E-11</v>
      </c>
      <c r="C51" s="38">
        <v>0</v>
      </c>
      <c r="D51" s="38">
        <v>0</v>
      </c>
      <c r="E51" s="38">
        <v>0</v>
      </c>
      <c r="F51" s="38">
        <v>0</v>
      </c>
      <c r="G51" s="38">
        <v>0</v>
      </c>
      <c r="H51" s="38">
        <v>0</v>
      </c>
      <c r="I51" s="38">
        <v>0</v>
      </c>
      <c r="J51" s="38">
        <v>0</v>
      </c>
      <c r="K51" s="38">
        <v>0</v>
      </c>
      <c r="L51" s="38">
        <v>175.71719226517106</v>
      </c>
      <c r="M51" s="38">
        <v>0</v>
      </c>
      <c r="N51" s="38">
        <v>0</v>
      </c>
      <c r="O51" s="38">
        <v>0</v>
      </c>
      <c r="P51" s="38">
        <v>0</v>
      </c>
      <c r="Q51" s="38">
        <v>0</v>
      </c>
      <c r="R51" s="38">
        <v>0</v>
      </c>
      <c r="S51" s="38">
        <v>0</v>
      </c>
      <c r="T51" s="38">
        <v>0</v>
      </c>
      <c r="U51" s="38">
        <v>0</v>
      </c>
      <c r="V51" s="38">
        <v>0</v>
      </c>
      <c r="W51" s="38">
        <v>0</v>
      </c>
      <c r="X51" s="38">
        <v>0</v>
      </c>
      <c r="Y51" s="38">
        <v>0</v>
      </c>
      <c r="Z51" s="38">
        <v>0</v>
      </c>
      <c r="AA51" s="38">
        <v>0</v>
      </c>
      <c r="AB51" s="38">
        <v>0</v>
      </c>
      <c r="AC51" s="38">
        <v>0</v>
      </c>
      <c r="AD51" s="38">
        <v>0</v>
      </c>
      <c r="AE51" s="38">
        <v>0</v>
      </c>
      <c r="AF51" s="38">
        <v>0</v>
      </c>
      <c r="AG51" s="38">
        <v>0</v>
      </c>
      <c r="AH51" s="38">
        <v>0</v>
      </c>
      <c r="AI51" s="38">
        <v>0</v>
      </c>
      <c r="AJ51" s="38">
        <v>0</v>
      </c>
      <c r="AK51" s="38">
        <v>0</v>
      </c>
      <c r="AL51" s="38">
        <v>3.4711212601302765E-9</v>
      </c>
      <c r="AM51" s="38">
        <v>8148.4848611915231</v>
      </c>
      <c r="AN51" s="38">
        <v>1008.7884318611525</v>
      </c>
      <c r="AO51" s="38">
        <v>3.0199450215256967</v>
      </c>
      <c r="AP51" s="38">
        <v>1212.1880773115856</v>
      </c>
      <c r="AQ51" s="38">
        <v>0</v>
      </c>
      <c r="AR51" s="38">
        <v>0</v>
      </c>
      <c r="AS51" s="38">
        <v>0</v>
      </c>
      <c r="AT51" s="38">
        <v>0</v>
      </c>
      <c r="AU51" s="38">
        <v>0</v>
      </c>
      <c r="AV51" s="38">
        <v>0</v>
      </c>
      <c r="AW51" s="38">
        <v>0</v>
      </c>
      <c r="AX51" s="38">
        <v>0</v>
      </c>
      <c r="AY51" s="38">
        <v>0</v>
      </c>
      <c r="AZ51" s="38">
        <v>0</v>
      </c>
      <c r="BA51" s="38">
        <v>0</v>
      </c>
      <c r="BB51" s="38">
        <v>0</v>
      </c>
      <c r="BC51" s="38">
        <v>0</v>
      </c>
      <c r="BD51" s="38">
        <v>0</v>
      </c>
      <c r="BE51" s="38">
        <v>0</v>
      </c>
      <c r="BF51" s="38">
        <v>0</v>
      </c>
      <c r="BG51" s="38">
        <v>0</v>
      </c>
      <c r="BH51" s="38">
        <v>0</v>
      </c>
      <c r="BI51" s="38">
        <v>2.2739857438070344E-10</v>
      </c>
      <c r="BJ51" s="38">
        <v>0</v>
      </c>
      <c r="BK51" s="38">
        <v>0</v>
      </c>
      <c r="BL51" s="38">
        <v>2.9282679204836305E-10</v>
      </c>
      <c r="BM51" s="38">
        <v>224.91444826813353</v>
      </c>
      <c r="BN51" s="38">
        <v>0</v>
      </c>
      <c r="BO51" s="38">
        <v>0</v>
      </c>
      <c r="BP51" s="27">
        <v>10773.112955923107</v>
      </c>
      <c r="BQ51" s="27">
        <v>132919.3976823166</v>
      </c>
      <c r="BR51" s="38">
        <v>132919.3976823166</v>
      </c>
      <c r="BS51" s="38">
        <v>0</v>
      </c>
      <c r="BT51" s="38">
        <v>0</v>
      </c>
      <c r="BU51" s="27">
        <v>3201.4343164341403</v>
      </c>
      <c r="BV51" s="38">
        <v>0</v>
      </c>
      <c r="BW51" s="38">
        <v>3201.4343164341403</v>
      </c>
      <c r="BX51" s="27">
        <v>148554.1696527309</v>
      </c>
      <c r="BY51" s="38">
        <v>102219.56101247117</v>
      </c>
      <c r="BZ51" s="38">
        <v>38718.463573658963</v>
      </c>
      <c r="CA51" s="38">
        <v>7616.1450666007604</v>
      </c>
      <c r="CB51" s="27">
        <v>284675.00165148161</v>
      </c>
      <c r="CC51" s="27">
        <v>295448.11460740474</v>
      </c>
      <c r="CD51" s="39"/>
    </row>
    <row r="52" spans="1:82" x14ac:dyDescent="0.2">
      <c r="A52" s="17" t="s">
        <v>16</v>
      </c>
      <c r="B52" s="38">
        <v>114.31796553719251</v>
      </c>
      <c r="C52" s="38">
        <v>20.444536348279964</v>
      </c>
      <c r="D52" s="38">
        <v>646.27372571983756</v>
      </c>
      <c r="E52" s="38">
        <v>584.8162785319106</v>
      </c>
      <c r="F52" s="38">
        <v>1581.5752707593201</v>
      </c>
      <c r="G52" s="38">
        <v>157.37548283508113</v>
      </c>
      <c r="H52" s="38">
        <v>113.66585583684274</v>
      </c>
      <c r="I52" s="38">
        <v>152.75460806374051</v>
      </c>
      <c r="J52" s="38">
        <v>43290.663897439663</v>
      </c>
      <c r="K52" s="38">
        <v>103083.0190688514</v>
      </c>
      <c r="L52" s="38">
        <v>289.84199312872488</v>
      </c>
      <c r="M52" s="38">
        <v>172.21311442806575</v>
      </c>
      <c r="N52" s="38">
        <v>36.648675500513875</v>
      </c>
      <c r="O52" s="38">
        <v>3685.8787224927901</v>
      </c>
      <c r="P52" s="38">
        <v>9.0144172299456322</v>
      </c>
      <c r="Q52" s="38">
        <v>175.04823155860188</v>
      </c>
      <c r="R52" s="38">
        <v>442.62673713729583</v>
      </c>
      <c r="S52" s="38">
        <v>24964.655052546885</v>
      </c>
      <c r="T52" s="38">
        <v>2337.253816266827</v>
      </c>
      <c r="U52" s="38">
        <v>5192.6330527277923</v>
      </c>
      <c r="V52" s="38">
        <v>118.6961001337402</v>
      </c>
      <c r="W52" s="38">
        <v>15946.247613689484</v>
      </c>
      <c r="X52" s="38">
        <v>1393.5168298353813</v>
      </c>
      <c r="Y52" s="38">
        <v>2069.067055405641</v>
      </c>
      <c r="Z52" s="38">
        <v>0</v>
      </c>
      <c r="AA52" s="38">
        <v>18.702988041696006</v>
      </c>
      <c r="AB52" s="38">
        <v>685.97743462075289</v>
      </c>
      <c r="AC52" s="38">
        <v>706.78111134865833</v>
      </c>
      <c r="AD52" s="38">
        <v>6086.2014520575331</v>
      </c>
      <c r="AE52" s="38">
        <v>1801.3020776997541</v>
      </c>
      <c r="AF52" s="38">
        <v>18091.282489406189</v>
      </c>
      <c r="AG52" s="38">
        <v>133.80417930447271</v>
      </c>
      <c r="AH52" s="38">
        <v>42.751260201591734</v>
      </c>
      <c r="AI52" s="38">
        <v>46800.40120804638</v>
      </c>
      <c r="AJ52" s="38">
        <v>533.60454388251117</v>
      </c>
      <c r="AK52" s="38">
        <v>2307.2562580963549</v>
      </c>
      <c r="AL52" s="38">
        <v>23043.711912112652</v>
      </c>
      <c r="AM52" s="38">
        <v>111987.95501585492</v>
      </c>
      <c r="AN52" s="38">
        <v>581.18856169866285</v>
      </c>
      <c r="AO52" s="38">
        <v>1.8801601516329178</v>
      </c>
      <c r="AP52" s="38">
        <v>298.77760290635842</v>
      </c>
      <c r="AQ52" s="38">
        <v>122.77316423590408</v>
      </c>
      <c r="AR52" s="38">
        <v>67.307539141498182</v>
      </c>
      <c r="AS52" s="38">
        <v>32.946358464789945</v>
      </c>
      <c r="AT52" s="38">
        <v>5624.0872748877873</v>
      </c>
      <c r="AU52" s="38">
        <v>351.92556151523496</v>
      </c>
      <c r="AV52" s="38">
        <v>567.49076932252365</v>
      </c>
      <c r="AW52" s="38">
        <v>26.321518687440697</v>
      </c>
      <c r="AX52" s="38">
        <v>69.294991609994909</v>
      </c>
      <c r="AY52" s="38">
        <v>1403.7947838773791</v>
      </c>
      <c r="AZ52" s="38">
        <v>1172.1060736710094</v>
      </c>
      <c r="BA52" s="38">
        <v>7.2290909090380779</v>
      </c>
      <c r="BB52" s="38">
        <v>249.66306613448666</v>
      </c>
      <c r="BC52" s="38">
        <v>115.1808938511238</v>
      </c>
      <c r="BD52" s="38">
        <v>721.52198759648411</v>
      </c>
      <c r="BE52" s="38">
        <v>2108.4073499994988</v>
      </c>
      <c r="BF52" s="38">
        <v>0</v>
      </c>
      <c r="BG52" s="38">
        <v>20.631660583713284</v>
      </c>
      <c r="BH52" s="38">
        <v>4.106272544478438</v>
      </c>
      <c r="BI52" s="38">
        <v>7061.3861933799035</v>
      </c>
      <c r="BJ52" s="38">
        <v>4123.1416004540006</v>
      </c>
      <c r="BK52" s="38">
        <v>10406.042208566187</v>
      </c>
      <c r="BL52" s="38">
        <v>1998.4851099504478</v>
      </c>
      <c r="BM52" s="38">
        <v>180.54988786403231</v>
      </c>
      <c r="BN52" s="38">
        <v>1984.0233167160384</v>
      </c>
      <c r="BO52" s="38">
        <v>0</v>
      </c>
      <c r="BP52" s="27">
        <v>458118.24303139799</v>
      </c>
      <c r="BQ52" s="27">
        <v>1669364.63438401</v>
      </c>
      <c r="BR52" s="38">
        <v>1669364.63438401</v>
      </c>
      <c r="BS52" s="38">
        <v>0</v>
      </c>
      <c r="BT52" s="38">
        <v>0</v>
      </c>
      <c r="BU52" s="27">
        <v>8539.7472623930116</v>
      </c>
      <c r="BV52" s="38">
        <v>8539.7472623930116</v>
      </c>
      <c r="BW52" s="38">
        <v>0</v>
      </c>
      <c r="BX52" s="27">
        <v>9813.3336805204199</v>
      </c>
      <c r="BY52" s="38">
        <v>6951.1997489057203</v>
      </c>
      <c r="BZ52" s="38">
        <v>2742.4203013288015</v>
      </c>
      <c r="CA52" s="38">
        <v>119.71363028589852</v>
      </c>
      <c r="CB52" s="27">
        <v>1687717.7153269234</v>
      </c>
      <c r="CC52" s="27">
        <v>2145835.9583583213</v>
      </c>
      <c r="CD52" s="39"/>
    </row>
    <row r="53" spans="1:82" x14ac:dyDescent="0.2">
      <c r="A53" s="17" t="s">
        <v>17</v>
      </c>
      <c r="B53" s="27">
        <v>114.31796553721661</v>
      </c>
      <c r="C53" s="27">
        <v>20.444536348279964</v>
      </c>
      <c r="D53" s="27">
        <v>646.27372571983756</v>
      </c>
      <c r="E53" s="27">
        <v>584.8162785319106</v>
      </c>
      <c r="F53" s="27">
        <v>1581.5752707593201</v>
      </c>
      <c r="G53" s="27">
        <v>157.37548283508113</v>
      </c>
      <c r="H53" s="27">
        <v>113.66585583684274</v>
      </c>
      <c r="I53" s="27">
        <v>152.75460806374051</v>
      </c>
      <c r="J53" s="27">
        <v>43290.663897439663</v>
      </c>
      <c r="K53" s="27">
        <v>103083.0190688514</v>
      </c>
      <c r="L53" s="27">
        <v>465.55918539389592</v>
      </c>
      <c r="M53" s="27">
        <v>172.21311442806575</v>
      </c>
      <c r="N53" s="27">
        <v>36.648675500513875</v>
      </c>
      <c r="O53" s="27">
        <v>3685.8787224927901</v>
      </c>
      <c r="P53" s="27">
        <v>9.0144172299456322</v>
      </c>
      <c r="Q53" s="27">
        <v>175.04823155860188</v>
      </c>
      <c r="R53" s="27">
        <v>442.62673713729583</v>
      </c>
      <c r="S53" s="27">
        <v>24964.655052546885</v>
      </c>
      <c r="T53" s="27">
        <v>2337.253816266827</v>
      </c>
      <c r="U53" s="27">
        <v>5192.6330527277923</v>
      </c>
      <c r="V53" s="27">
        <v>118.6961001337402</v>
      </c>
      <c r="W53" s="27">
        <v>15946.247613689484</v>
      </c>
      <c r="X53" s="27">
        <v>1393.5168298353813</v>
      </c>
      <c r="Y53" s="27">
        <v>2069.067055405641</v>
      </c>
      <c r="Z53" s="27">
        <v>0</v>
      </c>
      <c r="AA53" s="27">
        <v>18.702988041696006</v>
      </c>
      <c r="AB53" s="27">
        <v>685.97743462075289</v>
      </c>
      <c r="AC53" s="27">
        <v>706.78111134865833</v>
      </c>
      <c r="AD53" s="27">
        <v>6086.2014520575331</v>
      </c>
      <c r="AE53" s="27">
        <v>1801.3020776997541</v>
      </c>
      <c r="AF53" s="27">
        <v>18091.282489406189</v>
      </c>
      <c r="AG53" s="27">
        <v>133.80417930447271</v>
      </c>
      <c r="AH53" s="27">
        <v>42.751260201591734</v>
      </c>
      <c r="AI53" s="27">
        <v>46800.40120804638</v>
      </c>
      <c r="AJ53" s="27">
        <v>533.60454388251117</v>
      </c>
      <c r="AK53" s="27">
        <v>2307.2562580963549</v>
      </c>
      <c r="AL53" s="27">
        <v>23043.711912116123</v>
      </c>
      <c r="AM53" s="27">
        <v>120136.43987704645</v>
      </c>
      <c r="AN53" s="27">
        <v>1589.9769935598154</v>
      </c>
      <c r="AO53" s="27">
        <v>4.9001051731586145</v>
      </c>
      <c r="AP53" s="27">
        <v>1510.9656802179441</v>
      </c>
      <c r="AQ53" s="27">
        <v>122.77316423590408</v>
      </c>
      <c r="AR53" s="27">
        <v>67.307539141498182</v>
      </c>
      <c r="AS53" s="27">
        <v>32.946358464789945</v>
      </c>
      <c r="AT53" s="27">
        <v>5624.0872748877873</v>
      </c>
      <c r="AU53" s="27">
        <v>351.92556151523496</v>
      </c>
      <c r="AV53" s="27">
        <v>567.49076932252365</v>
      </c>
      <c r="AW53" s="27">
        <v>26.321518687440697</v>
      </c>
      <c r="AX53" s="27">
        <v>69.294991609994909</v>
      </c>
      <c r="AY53" s="27">
        <v>1403.7947838773791</v>
      </c>
      <c r="AZ53" s="27">
        <v>1172.1060736710094</v>
      </c>
      <c r="BA53" s="27">
        <v>7.2290909090380779</v>
      </c>
      <c r="BB53" s="27">
        <v>249.66306613448666</v>
      </c>
      <c r="BC53" s="27">
        <v>115.1808938511238</v>
      </c>
      <c r="BD53" s="27">
        <v>721.52198759648411</v>
      </c>
      <c r="BE53" s="27">
        <v>2108.4073499994988</v>
      </c>
      <c r="BF53" s="27">
        <v>0</v>
      </c>
      <c r="BG53" s="27">
        <v>20.631660583713284</v>
      </c>
      <c r="BH53" s="27">
        <v>4.106272544478438</v>
      </c>
      <c r="BI53" s="27">
        <v>7061.3861933801309</v>
      </c>
      <c r="BJ53" s="27">
        <v>4123.1416004540006</v>
      </c>
      <c r="BK53" s="27">
        <v>10406.042208566187</v>
      </c>
      <c r="BL53" s="27">
        <v>1998.4851099507407</v>
      </c>
      <c r="BM53" s="27">
        <v>405.46433613216584</v>
      </c>
      <c r="BN53" s="27">
        <v>1984.0233167160384</v>
      </c>
      <c r="BO53" s="27">
        <v>0</v>
      </c>
      <c r="BP53" s="27">
        <v>468891.35598732106</v>
      </c>
      <c r="BQ53" s="27">
        <v>1802284.0320663266</v>
      </c>
      <c r="BR53" s="27">
        <v>1802284.0320663266</v>
      </c>
      <c r="BS53" s="27">
        <v>0</v>
      </c>
      <c r="BT53" s="27">
        <v>0</v>
      </c>
      <c r="BU53" s="27">
        <v>11741.181578827151</v>
      </c>
      <c r="BV53" s="27">
        <v>8539.7472623930098</v>
      </c>
      <c r="BW53" s="27">
        <v>3201.4343164341403</v>
      </c>
      <c r="BX53" s="27">
        <v>158367.50333325131</v>
      </c>
      <c r="BY53" s="27">
        <v>109170.76076137689</v>
      </c>
      <c r="BZ53" s="27">
        <v>41460.883874987761</v>
      </c>
      <c r="CA53" s="27">
        <v>7735.8586968866593</v>
      </c>
      <c r="CB53" s="27">
        <v>1972392.7169784051</v>
      </c>
      <c r="CC53" s="27">
        <v>2441284.0729657263</v>
      </c>
      <c r="CD53" s="39"/>
    </row>
    <row r="54" spans="1:82" x14ac:dyDescent="0.2">
      <c r="A54" s="24"/>
      <c r="B54" s="38"/>
      <c r="C54" s="38"/>
      <c r="D54" s="38"/>
      <c r="E54" s="38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8"/>
      <c r="AD54" s="38"/>
      <c r="AE54" s="38"/>
      <c r="AF54" s="38"/>
      <c r="AG54" s="38"/>
      <c r="AH54" s="38"/>
      <c r="AI54" s="38"/>
      <c r="AJ54" s="38"/>
      <c r="AK54" s="38"/>
      <c r="AL54" s="38"/>
      <c r="AM54" s="38"/>
      <c r="AN54" s="38"/>
      <c r="AO54" s="38"/>
      <c r="AP54" s="38"/>
      <c r="AQ54" s="38"/>
      <c r="AR54" s="38"/>
      <c r="AS54" s="38"/>
      <c r="AT54" s="38"/>
      <c r="AU54" s="38"/>
      <c r="AV54" s="38"/>
      <c r="AW54" s="38"/>
      <c r="AX54" s="38"/>
      <c r="AY54" s="38"/>
      <c r="AZ54" s="38"/>
      <c r="BA54" s="38"/>
      <c r="BB54" s="38"/>
      <c r="BC54" s="38"/>
      <c r="BD54" s="38"/>
      <c r="BE54" s="38"/>
      <c r="BF54" s="38"/>
      <c r="BG54" s="38"/>
      <c r="BH54" s="38"/>
      <c r="BI54" s="38"/>
      <c r="BJ54" s="38"/>
      <c r="BK54" s="38"/>
      <c r="BL54" s="38"/>
      <c r="BM54" s="38"/>
      <c r="BN54" s="38"/>
      <c r="BO54" s="38"/>
      <c r="BP54" s="38"/>
      <c r="BQ54" s="38"/>
      <c r="BR54" s="38"/>
      <c r="BS54" s="38"/>
      <c r="BT54" s="38"/>
      <c r="BU54" s="38"/>
      <c r="BV54" s="38"/>
      <c r="BW54" s="38"/>
      <c r="BX54" s="38"/>
      <c r="BY54" s="38"/>
      <c r="BZ54" s="38"/>
      <c r="CA54" s="38"/>
      <c r="CB54" s="38"/>
      <c r="CC54" s="38"/>
      <c r="CD54" s="39"/>
    </row>
    <row r="55" spans="1:82" x14ac:dyDescent="0.2">
      <c r="A55" s="2" t="s">
        <v>34</v>
      </c>
      <c r="B55" s="38"/>
      <c r="C55" s="38"/>
      <c r="D55" s="38"/>
      <c r="E55" s="38"/>
      <c r="F55" s="38"/>
      <c r="G55" s="38"/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38"/>
      <c r="S55" s="38"/>
      <c r="T55" s="38"/>
      <c r="U55" s="38"/>
      <c r="V55" s="38"/>
      <c r="W55" s="38"/>
      <c r="X55" s="38"/>
      <c r="Y55" s="38"/>
      <c r="Z55" s="38"/>
      <c r="AA55" s="38"/>
      <c r="AB55" s="38"/>
      <c r="AC55" s="38"/>
      <c r="AD55" s="38"/>
      <c r="AE55" s="38"/>
      <c r="AF55" s="38"/>
      <c r="AG55" s="38"/>
      <c r="AH55" s="38"/>
      <c r="AI55" s="38"/>
      <c r="AJ55" s="38"/>
      <c r="AK55" s="38"/>
      <c r="AL55" s="38"/>
      <c r="AM55" s="38"/>
      <c r="AN55" s="38"/>
      <c r="AO55" s="38"/>
      <c r="AP55" s="38"/>
      <c r="AQ55" s="38"/>
      <c r="AR55" s="38"/>
      <c r="AS55" s="38"/>
      <c r="AT55" s="38"/>
      <c r="AU55" s="38"/>
      <c r="AV55" s="38"/>
      <c r="AW55" s="38"/>
      <c r="AX55" s="38"/>
      <c r="AY55" s="38"/>
      <c r="AZ55" s="38"/>
      <c r="BA55" s="38"/>
      <c r="BB55" s="38"/>
      <c r="BC55" s="38"/>
      <c r="BD55" s="38"/>
      <c r="BE55" s="38"/>
      <c r="BF55" s="38"/>
      <c r="BG55" s="38"/>
      <c r="BH55" s="38"/>
      <c r="BI55" s="38"/>
      <c r="BJ55" s="38"/>
      <c r="BK55" s="38"/>
      <c r="BL55" s="38"/>
      <c r="BM55" s="38"/>
      <c r="BN55" s="38"/>
      <c r="BO55" s="38"/>
      <c r="BP55" s="38"/>
      <c r="BQ55" s="38"/>
      <c r="BR55" s="38"/>
      <c r="BS55" s="38"/>
      <c r="BT55" s="38"/>
      <c r="BU55" s="38"/>
      <c r="BV55" s="38"/>
      <c r="BW55" s="38"/>
      <c r="BX55" s="38"/>
      <c r="BY55" s="38"/>
      <c r="BZ55" s="38"/>
      <c r="CA55" s="38"/>
      <c r="CB55" s="38"/>
      <c r="CC55" s="38"/>
      <c r="CD55" s="39"/>
    </row>
    <row r="56" spans="1:82" x14ac:dyDescent="0.2">
      <c r="A56" s="17" t="s">
        <v>15</v>
      </c>
      <c r="B56" s="38">
        <v>64.813336069784626</v>
      </c>
      <c r="C56" s="38">
        <v>68.046984971766619</v>
      </c>
      <c r="D56" s="38">
        <v>3.7875936671637071E-2</v>
      </c>
      <c r="E56" s="38">
        <v>1037.9128198410015</v>
      </c>
      <c r="F56" s="38">
        <v>60.989692991783393</v>
      </c>
      <c r="G56" s="38">
        <v>0</v>
      </c>
      <c r="H56" s="38">
        <v>579.91499452078904</v>
      </c>
      <c r="I56" s="38">
        <v>0</v>
      </c>
      <c r="J56" s="38">
        <v>270.98357090479129</v>
      </c>
      <c r="K56" s="38">
        <v>0</v>
      </c>
      <c r="L56" s="38">
        <v>99.166032271321313</v>
      </c>
      <c r="M56" s="38">
        <v>359.70720733882092</v>
      </c>
      <c r="N56" s="38">
        <v>0.13085139742061325</v>
      </c>
      <c r="O56" s="38">
        <v>0</v>
      </c>
      <c r="P56" s="38">
        <v>0</v>
      </c>
      <c r="Q56" s="38">
        <v>0</v>
      </c>
      <c r="R56" s="38">
        <v>5.8926337023370232</v>
      </c>
      <c r="S56" s="38">
        <v>0</v>
      </c>
      <c r="T56" s="38">
        <v>0</v>
      </c>
      <c r="U56" s="38">
        <v>0</v>
      </c>
      <c r="V56" s="38">
        <v>0</v>
      </c>
      <c r="W56" s="38">
        <v>0</v>
      </c>
      <c r="X56" s="38">
        <v>239.10614344534156</v>
      </c>
      <c r="Y56" s="38">
        <v>224.70030037086528</v>
      </c>
      <c r="Z56" s="38">
        <v>0</v>
      </c>
      <c r="AA56" s="38">
        <v>7.4487600457374894</v>
      </c>
      <c r="AB56" s="38">
        <v>0</v>
      </c>
      <c r="AC56" s="38">
        <v>20.262492686423936</v>
      </c>
      <c r="AD56" s="38">
        <v>385.54855840161093</v>
      </c>
      <c r="AE56" s="38">
        <v>110.10434593648341</v>
      </c>
      <c r="AF56" s="38">
        <v>47.665068775192367</v>
      </c>
      <c r="AG56" s="38">
        <v>128.8618312589505</v>
      </c>
      <c r="AH56" s="38">
        <v>0.10502882451312248</v>
      </c>
      <c r="AI56" s="38">
        <v>0</v>
      </c>
      <c r="AJ56" s="38">
        <v>0</v>
      </c>
      <c r="AK56" s="38">
        <v>530.62445799234467</v>
      </c>
      <c r="AL56" s="38">
        <v>1965.6067356610847</v>
      </c>
      <c r="AM56" s="38">
        <v>15.73430573687372</v>
      </c>
      <c r="AN56" s="38">
        <v>129.35351243837013</v>
      </c>
      <c r="AO56" s="38">
        <v>78.244898634219751</v>
      </c>
      <c r="AP56" s="38">
        <v>5386.948892821666</v>
      </c>
      <c r="AQ56" s="38">
        <v>0</v>
      </c>
      <c r="AR56" s="38">
        <v>19.530321351219666</v>
      </c>
      <c r="AS56" s="38">
        <v>0</v>
      </c>
      <c r="AT56" s="38">
        <v>0</v>
      </c>
      <c r="AU56" s="38">
        <v>0</v>
      </c>
      <c r="AV56" s="38">
        <v>0</v>
      </c>
      <c r="AW56" s="38">
        <v>0</v>
      </c>
      <c r="AX56" s="38">
        <v>0</v>
      </c>
      <c r="AY56" s="38">
        <v>0</v>
      </c>
      <c r="AZ56" s="38">
        <v>0</v>
      </c>
      <c r="BA56" s="38">
        <v>0</v>
      </c>
      <c r="BB56" s="38">
        <v>0</v>
      </c>
      <c r="BC56" s="38">
        <v>0</v>
      </c>
      <c r="BD56" s="38">
        <v>139.22114613465607</v>
      </c>
      <c r="BE56" s="38">
        <v>0</v>
      </c>
      <c r="BF56" s="38">
        <v>0</v>
      </c>
      <c r="BG56" s="38">
        <v>0</v>
      </c>
      <c r="BH56" s="38">
        <v>0</v>
      </c>
      <c r="BI56" s="38">
        <v>1482.377307574106</v>
      </c>
      <c r="BJ56" s="38">
        <v>0</v>
      </c>
      <c r="BK56" s="38">
        <v>3440.9961328178642</v>
      </c>
      <c r="BL56" s="38">
        <v>10157.377598492485</v>
      </c>
      <c r="BM56" s="38">
        <v>4300.5093779232675</v>
      </c>
      <c r="BN56" s="38">
        <v>0</v>
      </c>
      <c r="BO56" s="38">
        <v>0</v>
      </c>
      <c r="BP56" s="27">
        <v>31357.923217269763</v>
      </c>
      <c r="BQ56" s="27">
        <v>284649.18010313413</v>
      </c>
      <c r="BR56" s="38">
        <v>284649.18010313413</v>
      </c>
      <c r="BS56" s="38">
        <v>0</v>
      </c>
      <c r="BT56" s="38">
        <v>0</v>
      </c>
      <c r="BU56" s="27">
        <v>0</v>
      </c>
      <c r="BV56" s="38">
        <v>0</v>
      </c>
      <c r="BW56" s="38">
        <v>0</v>
      </c>
      <c r="BX56" s="27">
        <v>147566.83791767817</v>
      </c>
      <c r="BY56" s="38">
        <v>106874.48973576084</v>
      </c>
      <c r="BZ56" s="38">
        <v>21953.210306495286</v>
      </c>
      <c r="CA56" s="38">
        <v>18739.137875422064</v>
      </c>
      <c r="CB56" s="27">
        <v>432216.01802081231</v>
      </c>
      <c r="CC56" s="27">
        <v>463573.94123808207</v>
      </c>
      <c r="CD56" s="39"/>
    </row>
    <row r="57" spans="1:82" x14ac:dyDescent="0.2">
      <c r="A57" s="17" t="s">
        <v>16</v>
      </c>
      <c r="B57" s="38">
        <v>15.923167527833002</v>
      </c>
      <c r="C57" s="38">
        <v>30.241241331380493</v>
      </c>
      <c r="D57" s="38">
        <v>114.13591982755533</v>
      </c>
      <c r="E57" s="38">
        <v>494.17217527785124</v>
      </c>
      <c r="F57" s="38">
        <v>160.08685213038987</v>
      </c>
      <c r="G57" s="38">
        <v>169.41569436557344</v>
      </c>
      <c r="H57" s="38">
        <v>370.45647194394701</v>
      </c>
      <c r="I57" s="38">
        <v>134.53180635022579</v>
      </c>
      <c r="J57" s="38">
        <v>3287.0121858604616</v>
      </c>
      <c r="K57" s="38">
        <v>28874.877133136724</v>
      </c>
      <c r="L57" s="38">
        <v>42.800031763140709</v>
      </c>
      <c r="M57" s="38">
        <v>1440.4107874808406</v>
      </c>
      <c r="N57" s="38">
        <v>1.9377386504832996</v>
      </c>
      <c r="O57" s="38">
        <v>392.5801439138919</v>
      </c>
      <c r="P57" s="38">
        <v>13.989294660748845</v>
      </c>
      <c r="Q57" s="38">
        <v>254.97331392011463</v>
      </c>
      <c r="R57" s="38">
        <v>764.91598606389459</v>
      </c>
      <c r="S57" s="38">
        <v>6004.6074897244343</v>
      </c>
      <c r="T57" s="38">
        <v>537.77992828680146</v>
      </c>
      <c r="U57" s="38">
        <v>1011.1951011027207</v>
      </c>
      <c r="V57" s="38">
        <v>158.44127949325195</v>
      </c>
      <c r="W57" s="38">
        <v>1919.0916943038592</v>
      </c>
      <c r="X57" s="38">
        <v>185.70109058689229</v>
      </c>
      <c r="Y57" s="38">
        <v>394.56222773809907</v>
      </c>
      <c r="Z57" s="38">
        <v>0.17422787072803189</v>
      </c>
      <c r="AA57" s="38">
        <v>28.339736810471319</v>
      </c>
      <c r="AB57" s="38">
        <v>79.995007805928566</v>
      </c>
      <c r="AC57" s="38">
        <v>47.468957599668769</v>
      </c>
      <c r="AD57" s="38">
        <v>787.29886448356456</v>
      </c>
      <c r="AE57" s="38">
        <v>983.63843240783763</v>
      </c>
      <c r="AF57" s="38">
        <v>267.85430925831247</v>
      </c>
      <c r="AG57" s="38">
        <v>5202.5888979366982</v>
      </c>
      <c r="AH57" s="38">
        <v>2.0170013610216597</v>
      </c>
      <c r="AI57" s="38">
        <v>9150.1829224188277</v>
      </c>
      <c r="AJ57" s="38">
        <v>113.26802588854422</v>
      </c>
      <c r="AK57" s="38">
        <v>611.03854987016769</v>
      </c>
      <c r="AL57" s="38">
        <v>223.89611562483833</v>
      </c>
      <c r="AM57" s="38">
        <v>1.443931351676385</v>
      </c>
      <c r="AN57" s="38">
        <v>7.4357585327403797</v>
      </c>
      <c r="AO57" s="38">
        <v>6.2003738945677043</v>
      </c>
      <c r="AP57" s="38">
        <v>1620.973340931575</v>
      </c>
      <c r="AQ57" s="38">
        <v>292.95582192333353</v>
      </c>
      <c r="AR57" s="38">
        <v>119.27573063855803</v>
      </c>
      <c r="AS57" s="38">
        <v>31.741918004071032</v>
      </c>
      <c r="AT57" s="38">
        <v>3144.0973773286073</v>
      </c>
      <c r="AU57" s="38">
        <v>3567.5696671292544</v>
      </c>
      <c r="AV57" s="38">
        <v>78.862870237965041</v>
      </c>
      <c r="AW57" s="38">
        <v>3.7936800556314556</v>
      </c>
      <c r="AX57" s="38">
        <v>18.598633928303318</v>
      </c>
      <c r="AY57" s="38">
        <v>470.83612517258751</v>
      </c>
      <c r="AZ57" s="38">
        <v>396.73184690242158</v>
      </c>
      <c r="BA57" s="38">
        <v>1.4361956200823005</v>
      </c>
      <c r="BB57" s="38">
        <v>3.3995956636294982</v>
      </c>
      <c r="BC57" s="38">
        <v>363.10787254476571</v>
      </c>
      <c r="BD57" s="38">
        <v>100.12006235646723</v>
      </c>
      <c r="BE57" s="38">
        <v>6749.7489969216003</v>
      </c>
      <c r="BF57" s="38">
        <v>0</v>
      </c>
      <c r="BG57" s="38">
        <v>4.6310774662855998</v>
      </c>
      <c r="BH57" s="38">
        <v>0</v>
      </c>
      <c r="BI57" s="38">
        <v>3674.0775678892273</v>
      </c>
      <c r="BJ57" s="38">
        <v>11749.440285123621</v>
      </c>
      <c r="BK57" s="38">
        <v>2698.4590771925787</v>
      </c>
      <c r="BL57" s="38">
        <v>2202.022824036203</v>
      </c>
      <c r="BM57" s="38">
        <v>3071.0106831740686</v>
      </c>
      <c r="BN57" s="38">
        <v>1890.3872841403463</v>
      </c>
      <c r="BO57" s="38">
        <v>0</v>
      </c>
      <c r="BP57" s="27">
        <v>106539.95840293787</v>
      </c>
      <c r="BQ57" s="27">
        <v>1340501.8258170262</v>
      </c>
      <c r="BR57" s="38">
        <v>1340501.8258170262</v>
      </c>
      <c r="BS57" s="38">
        <v>0</v>
      </c>
      <c r="BT57" s="38">
        <v>0</v>
      </c>
      <c r="BU57" s="27">
        <v>0</v>
      </c>
      <c r="BV57" s="38">
        <v>0</v>
      </c>
      <c r="BW57" s="38">
        <v>0</v>
      </c>
      <c r="BX57" s="27">
        <v>3246.3743899561346</v>
      </c>
      <c r="BY57" s="38">
        <v>832.11857288006775</v>
      </c>
      <c r="BZ57" s="38">
        <v>38.169421628829383</v>
      </c>
      <c r="CA57" s="38">
        <v>2376.0863954472375</v>
      </c>
      <c r="CB57" s="27">
        <v>1343748.2002069824</v>
      </c>
      <c r="CC57" s="27">
        <v>1450288.1586099204</v>
      </c>
      <c r="CD57" s="39"/>
    </row>
    <row r="58" spans="1:82" x14ac:dyDescent="0.2">
      <c r="A58" s="17" t="s">
        <v>17</v>
      </c>
      <c r="B58" s="27">
        <v>80.736503597617627</v>
      </c>
      <c r="C58" s="27">
        <v>98.288226303147113</v>
      </c>
      <c r="D58" s="27">
        <v>114.17379576422697</v>
      </c>
      <c r="E58" s="27">
        <v>1532.0849951188527</v>
      </c>
      <c r="F58" s="27">
        <v>221.07654512217326</v>
      </c>
      <c r="G58" s="27">
        <v>169.41569436557344</v>
      </c>
      <c r="H58" s="27">
        <v>950.37146646473605</v>
      </c>
      <c r="I58" s="27">
        <v>134.53180635022579</v>
      </c>
      <c r="J58" s="27">
        <v>3557.9957567652527</v>
      </c>
      <c r="K58" s="27">
        <v>28874.877133136724</v>
      </c>
      <c r="L58" s="27">
        <v>141.96606403446202</v>
      </c>
      <c r="M58" s="27">
        <v>1800.1179948196616</v>
      </c>
      <c r="N58" s="27">
        <v>2.0685900479039128</v>
      </c>
      <c r="O58" s="27">
        <v>392.5801439138919</v>
      </c>
      <c r="P58" s="27">
        <v>13.989294660748845</v>
      </c>
      <c r="Q58" s="27">
        <v>254.97331392011463</v>
      </c>
      <c r="R58" s="27">
        <v>770.80861976623157</v>
      </c>
      <c r="S58" s="27">
        <v>6004.6074897244343</v>
      </c>
      <c r="T58" s="27">
        <v>537.77992828680146</v>
      </c>
      <c r="U58" s="27">
        <v>1011.1951011027207</v>
      </c>
      <c r="V58" s="27">
        <v>158.44127949325195</v>
      </c>
      <c r="W58" s="27">
        <v>1919.0916943038592</v>
      </c>
      <c r="X58" s="27">
        <v>424.80723403223385</v>
      </c>
      <c r="Y58" s="27">
        <v>619.26252810896437</v>
      </c>
      <c r="Z58" s="27">
        <v>0.17422787072803189</v>
      </c>
      <c r="AA58" s="27">
        <v>35.788496856208809</v>
      </c>
      <c r="AB58" s="27">
        <v>79.995007805928566</v>
      </c>
      <c r="AC58" s="27">
        <v>67.731450286092709</v>
      </c>
      <c r="AD58" s="27">
        <v>1172.8474228851755</v>
      </c>
      <c r="AE58" s="27">
        <v>1093.7427783443211</v>
      </c>
      <c r="AF58" s="27">
        <v>315.51937803350484</v>
      </c>
      <c r="AG58" s="27">
        <v>5331.4507291956488</v>
      </c>
      <c r="AH58" s="27">
        <v>2.1220301855347823</v>
      </c>
      <c r="AI58" s="27">
        <v>9150.1829224188277</v>
      </c>
      <c r="AJ58" s="27">
        <v>113.26802588854422</v>
      </c>
      <c r="AK58" s="27">
        <v>1141.6630078625124</v>
      </c>
      <c r="AL58" s="27">
        <v>2189.502851285923</v>
      </c>
      <c r="AM58" s="27">
        <v>17.178237088550105</v>
      </c>
      <c r="AN58" s="27">
        <v>136.78927097111051</v>
      </c>
      <c r="AO58" s="27">
        <v>84.445272528787456</v>
      </c>
      <c r="AP58" s="27">
        <v>7007.922233753241</v>
      </c>
      <c r="AQ58" s="27">
        <v>292.95582192333353</v>
      </c>
      <c r="AR58" s="27">
        <v>138.8060519897777</v>
      </c>
      <c r="AS58" s="27">
        <v>31.741918004071032</v>
      </c>
      <c r="AT58" s="27">
        <v>3144.0973773286073</v>
      </c>
      <c r="AU58" s="27">
        <v>3567.5696671292544</v>
      </c>
      <c r="AV58" s="27">
        <v>78.862870237965041</v>
      </c>
      <c r="AW58" s="27">
        <v>3.7936800556314556</v>
      </c>
      <c r="AX58" s="27">
        <v>18.598633928303318</v>
      </c>
      <c r="AY58" s="27">
        <v>470.83612517258751</v>
      </c>
      <c r="AZ58" s="27">
        <v>396.73184690242158</v>
      </c>
      <c r="BA58" s="27">
        <v>1.4361956200823005</v>
      </c>
      <c r="BB58" s="27">
        <v>3.3995956636294982</v>
      </c>
      <c r="BC58" s="27">
        <v>363.10787254476571</v>
      </c>
      <c r="BD58" s="27">
        <v>239.3412084911233</v>
      </c>
      <c r="BE58" s="27">
        <v>6749.7489969216003</v>
      </c>
      <c r="BF58" s="27">
        <v>0</v>
      </c>
      <c r="BG58" s="27">
        <v>4.6310774662855998</v>
      </c>
      <c r="BH58" s="27">
        <v>0</v>
      </c>
      <c r="BI58" s="27">
        <v>5156.4548754633333</v>
      </c>
      <c r="BJ58" s="27">
        <v>11749.440285123621</v>
      </c>
      <c r="BK58" s="27">
        <v>6139.4552100104429</v>
      </c>
      <c r="BL58" s="27">
        <v>12359.400422528688</v>
      </c>
      <c r="BM58" s="27">
        <v>7371.5200610973361</v>
      </c>
      <c r="BN58" s="27">
        <v>1890.3872841403463</v>
      </c>
      <c r="BO58" s="27">
        <v>0</v>
      </c>
      <c r="BP58" s="27">
        <v>137897.88162020766</v>
      </c>
      <c r="BQ58" s="27">
        <v>1625151.0059201603</v>
      </c>
      <c r="BR58" s="27">
        <v>1625151.0059201603</v>
      </c>
      <c r="BS58" s="27">
        <v>0</v>
      </c>
      <c r="BT58" s="27">
        <v>0</v>
      </c>
      <c r="BU58" s="27">
        <v>0</v>
      </c>
      <c r="BV58" s="27">
        <v>0</v>
      </c>
      <c r="BW58" s="27">
        <v>0</v>
      </c>
      <c r="BX58" s="27">
        <v>150813.21230763433</v>
      </c>
      <c r="BY58" s="27">
        <v>107706.60830864091</v>
      </c>
      <c r="BZ58" s="27">
        <v>21991.379728124117</v>
      </c>
      <c r="CA58" s="27">
        <v>21115.224270869301</v>
      </c>
      <c r="CB58" s="27">
        <v>1775964.2182277946</v>
      </c>
      <c r="CC58" s="27">
        <v>1913862.0998480022</v>
      </c>
      <c r="CD58" s="39"/>
    </row>
    <row r="59" spans="1:82" x14ac:dyDescent="0.2">
      <c r="A59" s="24"/>
      <c r="B59" s="38"/>
      <c r="C59" s="38"/>
      <c r="D59" s="38"/>
      <c r="E59" s="38"/>
      <c r="F59" s="38"/>
      <c r="G59" s="38"/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8"/>
      <c r="S59" s="38"/>
      <c r="T59" s="38"/>
      <c r="U59" s="38"/>
      <c r="V59" s="38"/>
      <c r="W59" s="38"/>
      <c r="X59" s="38"/>
      <c r="Y59" s="38"/>
      <c r="Z59" s="38"/>
      <c r="AA59" s="38"/>
      <c r="AB59" s="38"/>
      <c r="AC59" s="38"/>
      <c r="AD59" s="38"/>
      <c r="AE59" s="38"/>
      <c r="AF59" s="38"/>
      <c r="AG59" s="38"/>
      <c r="AH59" s="38"/>
      <c r="AI59" s="38"/>
      <c r="AJ59" s="38"/>
      <c r="AK59" s="38"/>
      <c r="AL59" s="38"/>
      <c r="AM59" s="38"/>
      <c r="AN59" s="38"/>
      <c r="AO59" s="38"/>
      <c r="AP59" s="38"/>
      <c r="AQ59" s="38"/>
      <c r="AR59" s="38"/>
      <c r="AS59" s="38"/>
      <c r="AT59" s="38"/>
      <c r="AU59" s="38"/>
      <c r="AV59" s="38"/>
      <c r="AW59" s="38"/>
      <c r="AX59" s="38"/>
      <c r="AY59" s="38"/>
      <c r="AZ59" s="38"/>
      <c r="BA59" s="38"/>
      <c r="BB59" s="38"/>
      <c r="BC59" s="38"/>
      <c r="BD59" s="38"/>
      <c r="BE59" s="38"/>
      <c r="BF59" s="38"/>
      <c r="BG59" s="38"/>
      <c r="BH59" s="38"/>
      <c r="BI59" s="38"/>
      <c r="BJ59" s="38"/>
      <c r="BK59" s="38"/>
      <c r="BL59" s="38"/>
      <c r="BM59" s="38"/>
      <c r="BN59" s="38"/>
      <c r="BO59" s="38"/>
      <c r="BP59" s="38"/>
      <c r="BQ59" s="38"/>
      <c r="BR59" s="38"/>
      <c r="BS59" s="38"/>
      <c r="BT59" s="38"/>
      <c r="BU59" s="38"/>
      <c r="BV59" s="38"/>
      <c r="BW59" s="38"/>
      <c r="BX59" s="38"/>
      <c r="BY59" s="38"/>
      <c r="BZ59" s="38"/>
      <c r="CA59" s="38"/>
      <c r="CB59" s="38"/>
      <c r="CC59" s="38"/>
      <c r="CD59" s="39"/>
    </row>
    <row r="60" spans="1:82" x14ac:dyDescent="0.2">
      <c r="A60" s="2" t="s">
        <v>35</v>
      </c>
      <c r="B60" s="38"/>
      <c r="C60" s="38"/>
      <c r="D60" s="38"/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8"/>
      <c r="U60" s="38"/>
      <c r="V60" s="38"/>
      <c r="W60" s="38"/>
      <c r="X60" s="38"/>
      <c r="Y60" s="38"/>
      <c r="Z60" s="38"/>
      <c r="AA60" s="38"/>
      <c r="AB60" s="38"/>
      <c r="AC60" s="38"/>
      <c r="AD60" s="38"/>
      <c r="AE60" s="38"/>
      <c r="AF60" s="38"/>
      <c r="AG60" s="38"/>
      <c r="AH60" s="38"/>
      <c r="AI60" s="38"/>
      <c r="AJ60" s="38"/>
      <c r="AK60" s="38"/>
      <c r="AL60" s="38"/>
      <c r="AM60" s="38"/>
      <c r="AN60" s="38"/>
      <c r="AO60" s="38"/>
      <c r="AP60" s="38"/>
      <c r="AQ60" s="38"/>
      <c r="AR60" s="38"/>
      <c r="AS60" s="38"/>
      <c r="AT60" s="38"/>
      <c r="AU60" s="38"/>
      <c r="AV60" s="38"/>
      <c r="AW60" s="38"/>
      <c r="AX60" s="38"/>
      <c r="AY60" s="38"/>
      <c r="AZ60" s="38"/>
      <c r="BA60" s="38"/>
      <c r="BB60" s="38"/>
      <c r="BC60" s="38"/>
      <c r="BD60" s="38"/>
      <c r="BE60" s="38"/>
      <c r="BF60" s="38"/>
      <c r="BG60" s="38"/>
      <c r="BH60" s="38"/>
      <c r="BI60" s="38"/>
      <c r="BJ60" s="38"/>
      <c r="BK60" s="38"/>
      <c r="BL60" s="38"/>
      <c r="BM60" s="38"/>
      <c r="BN60" s="38"/>
      <c r="BO60" s="38"/>
      <c r="BP60" s="38"/>
      <c r="BQ60" s="38"/>
      <c r="BR60" s="38"/>
      <c r="BS60" s="38"/>
      <c r="BT60" s="38"/>
      <c r="BU60" s="38"/>
      <c r="BV60" s="38"/>
      <c r="BW60" s="38"/>
      <c r="BX60" s="38"/>
      <c r="BY60" s="38"/>
      <c r="BZ60" s="38"/>
      <c r="CA60" s="38"/>
      <c r="CB60" s="38"/>
      <c r="CC60" s="38"/>
      <c r="CD60" s="39"/>
    </row>
    <row r="61" spans="1:82" x14ac:dyDescent="0.2">
      <c r="A61" s="17" t="s">
        <v>15</v>
      </c>
      <c r="B61" s="38">
        <v>3.6546281592219674E-13</v>
      </c>
      <c r="C61" s="38">
        <v>0</v>
      </c>
      <c r="D61" s="38">
        <v>0</v>
      </c>
      <c r="E61" s="38">
        <v>0</v>
      </c>
      <c r="F61" s="38">
        <v>0</v>
      </c>
      <c r="G61" s="38">
        <v>0</v>
      </c>
      <c r="H61" s="38">
        <v>0</v>
      </c>
      <c r="I61" s="38">
        <v>0</v>
      </c>
      <c r="J61" s="38">
        <v>0</v>
      </c>
      <c r="K61" s="38">
        <v>0</v>
      </c>
      <c r="L61" s="38">
        <v>1.3613508833016073E-9</v>
      </c>
      <c r="M61" s="38">
        <v>0</v>
      </c>
      <c r="N61" s="38">
        <v>0</v>
      </c>
      <c r="O61" s="38">
        <v>0</v>
      </c>
      <c r="P61" s="38">
        <v>0</v>
      </c>
      <c r="Q61" s="38">
        <v>0</v>
      </c>
      <c r="R61" s="38">
        <v>0</v>
      </c>
      <c r="S61" s="38">
        <v>0</v>
      </c>
      <c r="T61" s="38">
        <v>0</v>
      </c>
      <c r="U61" s="38">
        <v>0</v>
      </c>
      <c r="V61" s="38">
        <v>0</v>
      </c>
      <c r="W61" s="38">
        <v>0</v>
      </c>
      <c r="X61" s="38">
        <v>0</v>
      </c>
      <c r="Y61" s="38">
        <v>0</v>
      </c>
      <c r="Z61" s="38">
        <v>0</v>
      </c>
      <c r="AA61" s="38">
        <v>0</v>
      </c>
      <c r="AB61" s="38">
        <v>0</v>
      </c>
      <c r="AC61" s="38">
        <v>0</v>
      </c>
      <c r="AD61" s="38">
        <v>0</v>
      </c>
      <c r="AE61" s="38">
        <v>0</v>
      </c>
      <c r="AF61" s="38">
        <v>0</v>
      </c>
      <c r="AG61" s="38">
        <v>0</v>
      </c>
      <c r="AH61" s="38">
        <v>0</v>
      </c>
      <c r="AI61" s="38">
        <v>0</v>
      </c>
      <c r="AJ61" s="38">
        <v>0</v>
      </c>
      <c r="AK61" s="38">
        <v>0</v>
      </c>
      <c r="AL61" s="38">
        <v>5.346983861329112E-11</v>
      </c>
      <c r="AM61" s="38">
        <v>539.85711085560411</v>
      </c>
      <c r="AN61" s="38">
        <v>15.699325954517748</v>
      </c>
      <c r="AO61" s="38">
        <v>4.6327415745774463</v>
      </c>
      <c r="AP61" s="38">
        <v>37.897205368167981</v>
      </c>
      <c r="AQ61" s="38">
        <v>0</v>
      </c>
      <c r="AR61" s="38">
        <v>0</v>
      </c>
      <c r="AS61" s="38">
        <v>0</v>
      </c>
      <c r="AT61" s="38">
        <v>0</v>
      </c>
      <c r="AU61" s="38">
        <v>0</v>
      </c>
      <c r="AV61" s="38">
        <v>0</v>
      </c>
      <c r="AW61" s="38">
        <v>0</v>
      </c>
      <c r="AX61" s="38">
        <v>0</v>
      </c>
      <c r="AY61" s="38">
        <v>0</v>
      </c>
      <c r="AZ61" s="38">
        <v>0</v>
      </c>
      <c r="BA61" s="38">
        <v>0</v>
      </c>
      <c r="BB61" s="38">
        <v>0</v>
      </c>
      <c r="BC61" s="38">
        <v>0</v>
      </c>
      <c r="BD61" s="38">
        <v>0</v>
      </c>
      <c r="BE61" s="38">
        <v>0</v>
      </c>
      <c r="BF61" s="38">
        <v>0</v>
      </c>
      <c r="BG61" s="38">
        <v>0</v>
      </c>
      <c r="BH61" s="38">
        <v>0</v>
      </c>
      <c r="BI61" s="38">
        <v>1.5874128142664367E-12</v>
      </c>
      <c r="BJ61" s="38">
        <v>0</v>
      </c>
      <c r="BK61" s="38">
        <v>0</v>
      </c>
      <c r="BL61" s="38">
        <v>2.4117333507536497E-10</v>
      </c>
      <c r="BM61" s="38">
        <v>250.27442088338913</v>
      </c>
      <c r="BN61" s="38">
        <v>0</v>
      </c>
      <c r="BO61" s="38">
        <v>0</v>
      </c>
      <c r="BP61" s="27">
        <v>848.36080463791438</v>
      </c>
      <c r="BQ61" s="27">
        <v>66096.490884901083</v>
      </c>
      <c r="BR61" s="38">
        <v>66096.490884901083</v>
      </c>
      <c r="BS61" s="38">
        <v>0</v>
      </c>
      <c r="BT61" s="38">
        <v>0</v>
      </c>
      <c r="BU61" s="27">
        <v>306.40499882820779</v>
      </c>
      <c r="BV61" s="38">
        <v>0</v>
      </c>
      <c r="BW61" s="38">
        <v>306.40499882820779</v>
      </c>
      <c r="BX61" s="27">
        <v>62849.442162843719</v>
      </c>
      <c r="BY61" s="38">
        <v>46779.533088297554</v>
      </c>
      <c r="BZ61" s="38">
        <v>10686.969239161404</v>
      </c>
      <c r="CA61" s="38">
        <v>5382.9398353847564</v>
      </c>
      <c r="CB61" s="27">
        <v>129252.33804657302</v>
      </c>
      <c r="CC61" s="27">
        <v>130100.69885121092</v>
      </c>
      <c r="CD61" s="39"/>
    </row>
    <row r="62" spans="1:82" x14ac:dyDescent="0.2">
      <c r="A62" s="17" t="s">
        <v>16</v>
      </c>
      <c r="B62" s="38">
        <v>1.9488945467311212</v>
      </c>
      <c r="C62" s="38">
        <v>2.1200224306796471</v>
      </c>
      <c r="D62" s="38">
        <v>80.536971815034491</v>
      </c>
      <c r="E62" s="38">
        <v>19.288650320948179</v>
      </c>
      <c r="F62" s="38">
        <v>154.4693348835934</v>
      </c>
      <c r="G62" s="38">
        <v>171.97376439952944</v>
      </c>
      <c r="H62" s="38">
        <v>23.860117875047713</v>
      </c>
      <c r="I62" s="38">
        <v>0</v>
      </c>
      <c r="J62" s="38">
        <v>102.50373165127031</v>
      </c>
      <c r="K62" s="38">
        <v>2677.2879301142807</v>
      </c>
      <c r="L62" s="38">
        <v>44494.119279002109</v>
      </c>
      <c r="M62" s="38">
        <v>54.721945377351297</v>
      </c>
      <c r="N62" s="38">
        <v>0.474264554458598</v>
      </c>
      <c r="O62" s="38">
        <v>8.727069068471268</v>
      </c>
      <c r="P62" s="38">
        <v>7.142314639445047</v>
      </c>
      <c r="Q62" s="38">
        <v>21.072873649590424</v>
      </c>
      <c r="R62" s="38">
        <v>53.445244203143766</v>
      </c>
      <c r="S62" s="38">
        <v>1040.3432084968629</v>
      </c>
      <c r="T62" s="38">
        <v>54.5963770959466</v>
      </c>
      <c r="U62" s="38">
        <v>43.365759790669337</v>
      </c>
      <c r="V62" s="38">
        <v>768.53079274487095</v>
      </c>
      <c r="W62" s="38">
        <v>111.4354739535851</v>
      </c>
      <c r="X62" s="38">
        <v>35.345020892252563</v>
      </c>
      <c r="Y62" s="38">
        <v>52.400365866627851</v>
      </c>
      <c r="Z62" s="38">
        <v>0.26254073431873726</v>
      </c>
      <c r="AA62" s="38">
        <v>12.652277266886941</v>
      </c>
      <c r="AB62" s="38">
        <v>28.993787048906633</v>
      </c>
      <c r="AC62" s="38">
        <v>66.759986832292611</v>
      </c>
      <c r="AD62" s="38">
        <v>1198.7738858824255</v>
      </c>
      <c r="AE62" s="38">
        <v>81.107809531155141</v>
      </c>
      <c r="AF62" s="38">
        <v>1748.1537230644476</v>
      </c>
      <c r="AG62" s="38">
        <v>380.10941350854972</v>
      </c>
      <c r="AH62" s="38">
        <v>405.24386267525466</v>
      </c>
      <c r="AI62" s="38">
        <v>3063.837661393618</v>
      </c>
      <c r="AJ62" s="38">
        <v>0.13787183129787184</v>
      </c>
      <c r="AK62" s="38">
        <v>274.88223067389475</v>
      </c>
      <c r="AL62" s="38">
        <v>358.82062565623119</v>
      </c>
      <c r="AM62" s="38">
        <v>4781.4088813123744</v>
      </c>
      <c r="AN62" s="38">
        <v>26.32641135335453</v>
      </c>
      <c r="AO62" s="38">
        <v>5.9190220003479705</v>
      </c>
      <c r="AP62" s="38">
        <v>20.647064148229383</v>
      </c>
      <c r="AQ62" s="38">
        <v>0</v>
      </c>
      <c r="AR62" s="38">
        <v>23.069997955882805</v>
      </c>
      <c r="AS62" s="38">
        <v>7.2337051489255213</v>
      </c>
      <c r="AT62" s="38">
        <v>574.03877449469417</v>
      </c>
      <c r="AU62" s="38">
        <v>894.57644323126817</v>
      </c>
      <c r="AV62" s="38">
        <v>28.268046989977609</v>
      </c>
      <c r="AW62" s="38">
        <v>1.3092994055111313</v>
      </c>
      <c r="AX62" s="38">
        <v>340.67281278873139</v>
      </c>
      <c r="AY62" s="38">
        <v>219.68139879511034</v>
      </c>
      <c r="AZ62" s="38">
        <v>183.55376578253137</v>
      </c>
      <c r="BA62" s="38">
        <v>1216.7136939773993</v>
      </c>
      <c r="BB62" s="38">
        <v>22.025674281001418</v>
      </c>
      <c r="BC62" s="38">
        <v>0</v>
      </c>
      <c r="BD62" s="38">
        <v>39.981409385942804</v>
      </c>
      <c r="BE62" s="38">
        <v>226.72828809093645</v>
      </c>
      <c r="BF62" s="38">
        <v>0</v>
      </c>
      <c r="BG62" s="38">
        <v>29.129918377051705</v>
      </c>
      <c r="BH62" s="38">
        <v>7.6390092298186385</v>
      </c>
      <c r="BI62" s="38">
        <v>214.10553710284287</v>
      </c>
      <c r="BJ62" s="38">
        <v>1146.5013864990265</v>
      </c>
      <c r="BK62" s="38">
        <v>504.23057365411591</v>
      </c>
      <c r="BL62" s="38">
        <v>2033.8167727723221</v>
      </c>
      <c r="BM62" s="38">
        <v>8454.6676781952574</v>
      </c>
      <c r="BN62" s="38">
        <v>666.90808851465124</v>
      </c>
      <c r="BO62" s="38">
        <v>0</v>
      </c>
      <c r="BP62" s="27">
        <v>79268.598736959131</v>
      </c>
      <c r="BQ62" s="27">
        <v>370861.45744053856</v>
      </c>
      <c r="BR62" s="38">
        <v>370861.45744053856</v>
      </c>
      <c r="BS62" s="38">
        <v>0</v>
      </c>
      <c r="BT62" s="38">
        <v>0</v>
      </c>
      <c r="BU62" s="27">
        <v>63.317628744782063</v>
      </c>
      <c r="BV62" s="38">
        <v>63.317628744782063</v>
      </c>
      <c r="BW62" s="38">
        <v>0</v>
      </c>
      <c r="BX62" s="27">
        <v>235.22027940809983</v>
      </c>
      <c r="BY62" s="38">
        <v>170.01520265307596</v>
      </c>
      <c r="BZ62" s="38">
        <v>43.579328375861522</v>
      </c>
      <c r="CA62" s="38">
        <v>21.625748379162367</v>
      </c>
      <c r="CB62" s="27">
        <v>371159.99534869147</v>
      </c>
      <c r="CC62" s="27">
        <v>450428.59408565063</v>
      </c>
      <c r="CD62" s="39"/>
    </row>
    <row r="63" spans="1:82" x14ac:dyDescent="0.2">
      <c r="A63" s="17" t="s">
        <v>17</v>
      </c>
      <c r="B63" s="27">
        <v>1.9488945467314867</v>
      </c>
      <c r="C63" s="27">
        <v>2.1200224306796471</v>
      </c>
      <c r="D63" s="27">
        <v>80.536971815034491</v>
      </c>
      <c r="E63" s="27">
        <v>19.288650320948179</v>
      </c>
      <c r="F63" s="27">
        <v>154.4693348835934</v>
      </c>
      <c r="G63" s="27">
        <v>171.97376439952944</v>
      </c>
      <c r="H63" s="27">
        <v>23.860117875047713</v>
      </c>
      <c r="I63" s="27">
        <v>0</v>
      </c>
      <c r="J63" s="27">
        <v>102.50373165127031</v>
      </c>
      <c r="K63" s="27">
        <v>2677.2879301142807</v>
      </c>
      <c r="L63" s="27">
        <v>44494.119279003469</v>
      </c>
      <c r="M63" s="27">
        <v>54.721945377351297</v>
      </c>
      <c r="N63" s="27">
        <v>0.474264554458598</v>
      </c>
      <c r="O63" s="27">
        <v>8.727069068471268</v>
      </c>
      <c r="P63" s="27">
        <v>7.142314639445047</v>
      </c>
      <c r="Q63" s="27">
        <v>21.072873649590424</v>
      </c>
      <c r="R63" s="27">
        <v>53.445244203143766</v>
      </c>
      <c r="S63" s="27">
        <v>1040.3432084968629</v>
      </c>
      <c r="T63" s="27">
        <v>54.5963770959466</v>
      </c>
      <c r="U63" s="27">
        <v>43.365759790669337</v>
      </c>
      <c r="V63" s="27">
        <v>768.53079274487095</v>
      </c>
      <c r="W63" s="27">
        <v>111.4354739535851</v>
      </c>
      <c r="X63" s="27">
        <v>35.345020892252563</v>
      </c>
      <c r="Y63" s="27">
        <v>52.400365866627851</v>
      </c>
      <c r="Z63" s="27">
        <v>0.26254073431873726</v>
      </c>
      <c r="AA63" s="27">
        <v>12.652277266886941</v>
      </c>
      <c r="AB63" s="27">
        <v>28.993787048906633</v>
      </c>
      <c r="AC63" s="27">
        <v>66.759986832292611</v>
      </c>
      <c r="AD63" s="27">
        <v>1198.7738858824255</v>
      </c>
      <c r="AE63" s="27">
        <v>81.107809531155141</v>
      </c>
      <c r="AF63" s="27">
        <v>1748.1537230644476</v>
      </c>
      <c r="AG63" s="27">
        <v>380.10941350854972</v>
      </c>
      <c r="AH63" s="27">
        <v>405.24386267525466</v>
      </c>
      <c r="AI63" s="27">
        <v>3063.837661393618</v>
      </c>
      <c r="AJ63" s="27">
        <v>0.13787183129787184</v>
      </c>
      <c r="AK63" s="27">
        <v>274.88223067389475</v>
      </c>
      <c r="AL63" s="27">
        <v>358.82062565628468</v>
      </c>
      <c r="AM63" s="27">
        <v>5321.2659921679788</v>
      </c>
      <c r="AN63" s="27">
        <v>42.025737307872276</v>
      </c>
      <c r="AO63" s="27">
        <v>10.551763574925417</v>
      </c>
      <c r="AP63" s="27">
        <v>58.544269516397364</v>
      </c>
      <c r="AQ63" s="27">
        <v>0</v>
      </c>
      <c r="AR63" s="27">
        <v>23.069997955882805</v>
      </c>
      <c r="AS63" s="27">
        <v>7.2337051489255213</v>
      </c>
      <c r="AT63" s="27">
        <v>574.03877449469417</v>
      </c>
      <c r="AU63" s="27">
        <v>894.57644323126817</v>
      </c>
      <c r="AV63" s="27">
        <v>28.268046989977609</v>
      </c>
      <c r="AW63" s="27">
        <v>1.3092994055111313</v>
      </c>
      <c r="AX63" s="27">
        <v>340.67281278873139</v>
      </c>
      <c r="AY63" s="27">
        <v>219.68139879511034</v>
      </c>
      <c r="AZ63" s="27">
        <v>183.55376578253137</v>
      </c>
      <c r="BA63" s="27">
        <v>1216.7136939773993</v>
      </c>
      <c r="BB63" s="27">
        <v>22.025674281001418</v>
      </c>
      <c r="BC63" s="27">
        <v>0</v>
      </c>
      <c r="BD63" s="27">
        <v>39.981409385942804</v>
      </c>
      <c r="BE63" s="27">
        <v>226.72828809093645</v>
      </c>
      <c r="BF63" s="27">
        <v>0</v>
      </c>
      <c r="BG63" s="27">
        <v>29.129918377051705</v>
      </c>
      <c r="BH63" s="27">
        <v>7.6390092298186385</v>
      </c>
      <c r="BI63" s="27">
        <v>214.10553710284447</v>
      </c>
      <c r="BJ63" s="27">
        <v>1146.5013864990265</v>
      </c>
      <c r="BK63" s="27">
        <v>504.23057365411591</v>
      </c>
      <c r="BL63" s="27">
        <v>2033.8167727725634</v>
      </c>
      <c r="BM63" s="27">
        <v>8704.9420990786457</v>
      </c>
      <c r="BN63" s="27">
        <v>666.90808851465124</v>
      </c>
      <c r="BO63" s="27">
        <v>0</v>
      </c>
      <c r="BP63" s="27">
        <v>80116.95954159704</v>
      </c>
      <c r="BQ63" s="27">
        <v>436957.94832543965</v>
      </c>
      <c r="BR63" s="27">
        <v>436957.94832543965</v>
      </c>
      <c r="BS63" s="27">
        <v>0</v>
      </c>
      <c r="BT63" s="27">
        <v>0</v>
      </c>
      <c r="BU63" s="27">
        <v>369.72262757298984</v>
      </c>
      <c r="BV63" s="27">
        <v>63.31762874478207</v>
      </c>
      <c r="BW63" s="27">
        <v>306.40499882820779</v>
      </c>
      <c r="BX63" s="27">
        <v>63084.662442251822</v>
      </c>
      <c r="BY63" s="27">
        <v>46949.548290950632</v>
      </c>
      <c r="BZ63" s="27">
        <v>10730.548567537266</v>
      </c>
      <c r="CA63" s="27">
        <v>5404.5655837639188</v>
      </c>
      <c r="CB63" s="27">
        <v>500412.33339526446</v>
      </c>
      <c r="CC63" s="27">
        <v>580529.29293686152</v>
      </c>
      <c r="CD63" s="39"/>
    </row>
    <row r="64" spans="1:82" x14ac:dyDescent="0.2">
      <c r="A64" s="24"/>
      <c r="B64" s="38"/>
      <c r="C64" s="38"/>
      <c r="D64" s="38"/>
      <c r="E64" s="38"/>
      <c r="F64" s="38"/>
      <c r="G64" s="38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  <c r="W64" s="38"/>
      <c r="X64" s="38"/>
      <c r="Y64" s="38"/>
      <c r="Z64" s="38"/>
      <c r="AA64" s="38"/>
      <c r="AB64" s="38"/>
      <c r="AC64" s="38"/>
      <c r="AD64" s="38"/>
      <c r="AE64" s="38"/>
      <c r="AF64" s="38"/>
      <c r="AG64" s="38"/>
      <c r="AH64" s="38"/>
      <c r="AI64" s="38"/>
      <c r="AJ64" s="38"/>
      <c r="AK64" s="38"/>
      <c r="AL64" s="38"/>
      <c r="AM64" s="38"/>
      <c r="AN64" s="38"/>
      <c r="AO64" s="38"/>
      <c r="AP64" s="38"/>
      <c r="AQ64" s="38"/>
      <c r="AR64" s="38"/>
      <c r="AS64" s="38"/>
      <c r="AT64" s="38"/>
      <c r="AU64" s="38"/>
      <c r="AV64" s="38"/>
      <c r="AW64" s="38"/>
      <c r="AX64" s="38"/>
      <c r="AY64" s="38"/>
      <c r="AZ64" s="38"/>
      <c r="BA64" s="38"/>
      <c r="BB64" s="38"/>
      <c r="BC64" s="38"/>
      <c r="BD64" s="38"/>
      <c r="BE64" s="38"/>
      <c r="BF64" s="38"/>
      <c r="BG64" s="38"/>
      <c r="BH64" s="38"/>
      <c r="BI64" s="38"/>
      <c r="BJ64" s="38"/>
      <c r="BK64" s="38"/>
      <c r="BL64" s="38"/>
      <c r="BM64" s="38"/>
      <c r="BN64" s="38"/>
      <c r="BO64" s="38"/>
      <c r="BP64" s="38"/>
      <c r="BQ64" s="38"/>
      <c r="BR64" s="38"/>
      <c r="BS64" s="38"/>
      <c r="BT64" s="38"/>
      <c r="BU64" s="38"/>
      <c r="BV64" s="38"/>
      <c r="BW64" s="38"/>
      <c r="BX64" s="38"/>
      <c r="BY64" s="38"/>
      <c r="BZ64" s="38"/>
      <c r="CA64" s="38"/>
      <c r="CB64" s="38"/>
      <c r="CC64" s="38"/>
      <c r="CD64" s="39"/>
    </row>
    <row r="65" spans="1:82" x14ac:dyDescent="0.2">
      <c r="A65" s="2" t="s">
        <v>36</v>
      </c>
      <c r="B65" s="38"/>
      <c r="C65" s="38"/>
      <c r="D65" s="38"/>
      <c r="E65" s="38"/>
      <c r="F65" s="38"/>
      <c r="G65" s="38"/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  <c r="AF65" s="38"/>
      <c r="AG65" s="38"/>
      <c r="AH65" s="38"/>
      <c r="AI65" s="38"/>
      <c r="AJ65" s="38"/>
      <c r="AK65" s="38"/>
      <c r="AL65" s="38"/>
      <c r="AM65" s="38"/>
      <c r="AN65" s="38"/>
      <c r="AO65" s="38"/>
      <c r="AP65" s="38"/>
      <c r="AQ65" s="38"/>
      <c r="AR65" s="38"/>
      <c r="AS65" s="38"/>
      <c r="AT65" s="38"/>
      <c r="AU65" s="38"/>
      <c r="AV65" s="38"/>
      <c r="AW65" s="38"/>
      <c r="AX65" s="38"/>
      <c r="AY65" s="38"/>
      <c r="AZ65" s="38"/>
      <c r="BA65" s="38"/>
      <c r="BB65" s="38"/>
      <c r="BC65" s="38"/>
      <c r="BD65" s="38"/>
      <c r="BE65" s="38"/>
      <c r="BF65" s="38"/>
      <c r="BG65" s="38"/>
      <c r="BH65" s="38"/>
      <c r="BI65" s="38"/>
      <c r="BJ65" s="38"/>
      <c r="BK65" s="38"/>
      <c r="BL65" s="38"/>
      <c r="BM65" s="38"/>
      <c r="BN65" s="38"/>
      <c r="BO65" s="38"/>
      <c r="BP65" s="38"/>
      <c r="BQ65" s="38"/>
      <c r="BR65" s="38"/>
      <c r="BS65" s="38"/>
      <c r="BT65" s="38"/>
      <c r="BU65" s="38"/>
      <c r="BV65" s="38"/>
      <c r="BW65" s="38"/>
      <c r="BX65" s="38"/>
      <c r="BY65" s="38"/>
      <c r="BZ65" s="38"/>
      <c r="CA65" s="38"/>
      <c r="CB65" s="38"/>
      <c r="CC65" s="38"/>
      <c r="CD65" s="39"/>
    </row>
    <row r="66" spans="1:82" x14ac:dyDescent="0.2">
      <c r="A66" s="17" t="s">
        <v>15</v>
      </c>
      <c r="B66" s="38">
        <v>0</v>
      </c>
      <c r="C66" s="38">
        <v>77.736560404972167</v>
      </c>
      <c r="D66" s="38">
        <v>903.69133361247077</v>
      </c>
      <c r="E66" s="38">
        <v>3962.1381288565572</v>
      </c>
      <c r="F66" s="38">
        <v>231.25615937358771</v>
      </c>
      <c r="G66" s="38">
        <v>0</v>
      </c>
      <c r="H66" s="38">
        <v>505.49802446951338</v>
      </c>
      <c r="I66" s="38">
        <v>0</v>
      </c>
      <c r="J66" s="38">
        <v>519.22226494419283</v>
      </c>
      <c r="K66" s="38">
        <v>0</v>
      </c>
      <c r="L66" s="38">
        <v>239.89319749641757</v>
      </c>
      <c r="M66" s="38">
        <v>39000.636288738606</v>
      </c>
      <c r="N66" s="38">
        <v>107624.66258860921</v>
      </c>
      <c r="O66" s="38">
        <v>15494.66595556814</v>
      </c>
      <c r="P66" s="38">
        <v>19967.821365000447</v>
      </c>
      <c r="Q66" s="38">
        <v>0</v>
      </c>
      <c r="R66" s="38">
        <v>11331.634519916748</v>
      </c>
      <c r="S66" s="38">
        <v>20032.178635000455</v>
      </c>
      <c r="T66" s="38">
        <v>96500.060485905269</v>
      </c>
      <c r="U66" s="38">
        <v>306.31233386175711</v>
      </c>
      <c r="V66" s="38">
        <v>4194.7474139246315</v>
      </c>
      <c r="W66" s="38">
        <v>0.17714842522400431</v>
      </c>
      <c r="X66" s="38">
        <v>4720.0814530867829</v>
      </c>
      <c r="Y66" s="38">
        <v>2032.2203107337027</v>
      </c>
      <c r="Z66" s="38">
        <v>2.8025281787528691</v>
      </c>
      <c r="AA66" s="38">
        <v>2358.5436895237717</v>
      </c>
      <c r="AB66" s="38">
        <v>0</v>
      </c>
      <c r="AC66" s="38">
        <v>246.75126994263348</v>
      </c>
      <c r="AD66" s="38">
        <v>4861.7546376636501</v>
      </c>
      <c r="AE66" s="38">
        <v>7224.6833096574628</v>
      </c>
      <c r="AF66" s="38">
        <v>39904.352339999728</v>
      </c>
      <c r="AG66" s="38">
        <v>26189.056466565773</v>
      </c>
      <c r="AH66" s="38">
        <v>47991.585024736472</v>
      </c>
      <c r="AI66" s="38">
        <v>0</v>
      </c>
      <c r="AJ66" s="38">
        <v>9.2684021208128797E-2</v>
      </c>
      <c r="AK66" s="38">
        <v>165.35514380443809</v>
      </c>
      <c r="AL66" s="38">
        <v>209.93423537486208</v>
      </c>
      <c r="AM66" s="38">
        <v>7406.6491307073793</v>
      </c>
      <c r="AN66" s="38">
        <v>207.61632925117695</v>
      </c>
      <c r="AO66" s="38">
        <v>44.520124282878001</v>
      </c>
      <c r="AP66" s="38">
        <v>593.76539614318222</v>
      </c>
      <c r="AQ66" s="38">
        <v>497.86256000905814</v>
      </c>
      <c r="AR66" s="38">
        <v>2.7552928965007197</v>
      </c>
      <c r="AS66" s="38">
        <v>345.57969368558133</v>
      </c>
      <c r="AT66" s="38">
        <v>0</v>
      </c>
      <c r="AU66" s="38">
        <v>0</v>
      </c>
      <c r="AV66" s="38">
        <v>0</v>
      </c>
      <c r="AW66" s="38">
        <v>0</v>
      </c>
      <c r="AX66" s="38">
        <v>0</v>
      </c>
      <c r="AY66" s="38">
        <v>12.82743337500952</v>
      </c>
      <c r="AZ66" s="38">
        <v>8.3699172038907079</v>
      </c>
      <c r="BA66" s="38">
        <v>499.67812795799546</v>
      </c>
      <c r="BB66" s="38">
        <v>0.10679575312212108</v>
      </c>
      <c r="BC66" s="38">
        <v>1071.1853396595925</v>
      </c>
      <c r="BD66" s="38">
        <v>0</v>
      </c>
      <c r="BE66" s="38">
        <v>0</v>
      </c>
      <c r="BF66" s="38">
        <v>0</v>
      </c>
      <c r="BG66" s="38">
        <v>0</v>
      </c>
      <c r="BH66" s="38">
        <v>0</v>
      </c>
      <c r="BI66" s="38">
        <v>3773.8914774788805</v>
      </c>
      <c r="BJ66" s="38">
        <v>1472.4463639361784</v>
      </c>
      <c r="BK66" s="38">
        <v>5876.4269302814246</v>
      </c>
      <c r="BL66" s="38">
        <v>79.343031147157717</v>
      </c>
      <c r="BM66" s="38">
        <v>428.52465931513439</v>
      </c>
      <c r="BN66" s="38">
        <v>0</v>
      </c>
      <c r="BO66" s="38">
        <v>0</v>
      </c>
      <c r="BP66" s="27">
        <v>479121.09410048154</v>
      </c>
      <c r="BQ66" s="27">
        <v>0</v>
      </c>
      <c r="BR66" s="38">
        <v>0</v>
      </c>
      <c r="BS66" s="38">
        <v>0</v>
      </c>
      <c r="BT66" s="38">
        <v>0</v>
      </c>
      <c r="BU66" s="27">
        <v>0</v>
      </c>
      <c r="BV66" s="38">
        <v>0</v>
      </c>
      <c r="BW66" s="38">
        <v>0</v>
      </c>
      <c r="BX66" s="27">
        <v>735438.5347602251</v>
      </c>
      <c r="BY66" s="38">
        <v>223701.40760549926</v>
      </c>
      <c r="BZ66" s="38">
        <v>486617.37753377232</v>
      </c>
      <c r="CA66" s="38">
        <v>25119.749620953542</v>
      </c>
      <c r="CB66" s="27">
        <v>735438.5347602251</v>
      </c>
      <c r="CC66" s="27">
        <v>1214559.6288607067</v>
      </c>
      <c r="CD66" s="39"/>
    </row>
    <row r="67" spans="1:82" x14ac:dyDescent="0.2">
      <c r="A67" s="17" t="s">
        <v>16</v>
      </c>
      <c r="B67" s="38">
        <v>0</v>
      </c>
      <c r="C67" s="38">
        <v>28.375262272100954</v>
      </c>
      <c r="D67" s="38">
        <v>5189.5222160858093</v>
      </c>
      <c r="E67" s="38">
        <v>16748.031481065384</v>
      </c>
      <c r="F67" s="38">
        <v>379.36473877447702</v>
      </c>
      <c r="G67" s="38">
        <v>43.736828956820197</v>
      </c>
      <c r="H67" s="38">
        <v>223.03229447272855</v>
      </c>
      <c r="I67" s="38">
        <v>1638.6616302919169</v>
      </c>
      <c r="J67" s="38">
        <v>392.24044633637754</v>
      </c>
      <c r="K67" s="38">
        <v>0</v>
      </c>
      <c r="L67" s="38">
        <v>38.874523626511149</v>
      </c>
      <c r="M67" s="38">
        <v>180614.98396761101</v>
      </c>
      <c r="N67" s="38">
        <v>280612.53269134299</v>
      </c>
      <c r="O67" s="38">
        <v>262539.11093047599</v>
      </c>
      <c r="P67" s="38">
        <v>266682.74246071104</v>
      </c>
      <c r="Q67" s="38">
        <v>19678.066146564175</v>
      </c>
      <c r="R67" s="38">
        <v>51738.941269289637</v>
      </c>
      <c r="S67" s="38">
        <v>245942.05612179902</v>
      </c>
      <c r="T67" s="38">
        <v>405239.00909555826</v>
      </c>
      <c r="U67" s="38">
        <v>767.13371548876705</v>
      </c>
      <c r="V67" s="38">
        <v>11160.174300127801</v>
      </c>
      <c r="W67" s="38">
        <v>41000.442966233968</v>
      </c>
      <c r="X67" s="38">
        <v>2500.4962146493681</v>
      </c>
      <c r="Y67" s="38">
        <v>8656.5157486325388</v>
      </c>
      <c r="Z67" s="38">
        <v>18.050307558760068</v>
      </c>
      <c r="AA67" s="38">
        <v>6124.234565926542</v>
      </c>
      <c r="AB67" s="38">
        <v>17346.775392334635</v>
      </c>
      <c r="AC67" s="38">
        <v>305.69099300527455</v>
      </c>
      <c r="AD67" s="38">
        <v>5225.169559293251</v>
      </c>
      <c r="AE67" s="38">
        <v>38071.298855272747</v>
      </c>
      <c r="AF67" s="38">
        <v>63894.907903381645</v>
      </c>
      <c r="AG67" s="38">
        <v>70735.836813030401</v>
      </c>
      <c r="AH67" s="38">
        <v>126415.23548277101</v>
      </c>
      <c r="AI67" s="38">
        <v>1612.3890101791558</v>
      </c>
      <c r="AJ67" s="38">
        <v>196.45387020268888</v>
      </c>
      <c r="AK67" s="38">
        <v>131.01507302009273</v>
      </c>
      <c r="AL67" s="38">
        <v>19.414587207205102</v>
      </c>
      <c r="AM67" s="38">
        <v>574.25386199755849</v>
      </c>
      <c r="AN67" s="38">
        <v>20.815786730658175</v>
      </c>
      <c r="AO67" s="38">
        <v>3.7123001735147625</v>
      </c>
      <c r="AP67" s="38">
        <v>68.18843129138429</v>
      </c>
      <c r="AQ67" s="38">
        <v>1091.8003692061234</v>
      </c>
      <c r="AR67" s="38">
        <v>8.4511308359561887</v>
      </c>
      <c r="AS67" s="38">
        <v>5756.9570952430722</v>
      </c>
      <c r="AT67" s="38">
        <v>27.985641895148564</v>
      </c>
      <c r="AU67" s="38">
        <v>649.65623280475518</v>
      </c>
      <c r="AV67" s="38">
        <v>0</v>
      </c>
      <c r="AW67" s="38">
        <v>0</v>
      </c>
      <c r="AX67" s="38">
        <v>338.43140515902161</v>
      </c>
      <c r="AY67" s="38">
        <v>172.93338288191399</v>
      </c>
      <c r="AZ67" s="38">
        <v>146.69473394742747</v>
      </c>
      <c r="BA67" s="38">
        <v>34213.414663924123</v>
      </c>
      <c r="BB67" s="38">
        <v>17.371352692847889</v>
      </c>
      <c r="BC67" s="38">
        <v>5313.426631063815</v>
      </c>
      <c r="BD67" s="38">
        <v>0</v>
      </c>
      <c r="BE67" s="38">
        <v>47.968847920271664</v>
      </c>
      <c r="BF67" s="38">
        <v>0</v>
      </c>
      <c r="BG67" s="38">
        <v>0</v>
      </c>
      <c r="BH67" s="38">
        <v>0</v>
      </c>
      <c r="BI67" s="38">
        <v>2738.696200572153</v>
      </c>
      <c r="BJ67" s="38">
        <v>7978.1754509532784</v>
      </c>
      <c r="BK67" s="38">
        <v>2124.2323210318673</v>
      </c>
      <c r="BL67" s="38">
        <v>17.339319873290322</v>
      </c>
      <c r="BM67" s="38">
        <v>120.80073024122544</v>
      </c>
      <c r="BN67" s="38">
        <v>0</v>
      </c>
      <c r="BO67" s="38">
        <v>0</v>
      </c>
      <c r="BP67" s="27">
        <v>2193341.823353989</v>
      </c>
      <c r="BQ67" s="27">
        <v>0</v>
      </c>
      <c r="BR67" s="38">
        <v>0</v>
      </c>
      <c r="BS67" s="38">
        <v>0</v>
      </c>
      <c r="BT67" s="38">
        <v>0</v>
      </c>
      <c r="BU67" s="27">
        <v>0</v>
      </c>
      <c r="BV67" s="38">
        <v>0</v>
      </c>
      <c r="BW67" s="38">
        <v>0</v>
      </c>
      <c r="BX67" s="27">
        <v>12262.387555916432</v>
      </c>
      <c r="BY67" s="38">
        <v>3199.3201510478539</v>
      </c>
      <c r="BZ67" s="38">
        <v>8712.6797699554081</v>
      </c>
      <c r="CA67" s="38">
        <v>350.38763491316996</v>
      </c>
      <c r="CB67" s="27">
        <v>12262.387555916432</v>
      </c>
      <c r="CC67" s="27">
        <v>2205604.2109099054</v>
      </c>
      <c r="CD67" s="39"/>
    </row>
    <row r="68" spans="1:82" x14ac:dyDescent="0.2">
      <c r="A68" s="17" t="s">
        <v>17</v>
      </c>
      <c r="B68" s="27">
        <v>0</v>
      </c>
      <c r="C68" s="27">
        <v>106.11182267707312</v>
      </c>
      <c r="D68" s="27">
        <v>6093.2135496982801</v>
      </c>
      <c r="E68" s="27">
        <v>20710.169609921941</v>
      </c>
      <c r="F68" s="27">
        <v>610.62089814806473</v>
      </c>
      <c r="G68" s="27">
        <v>43.736828956820197</v>
      </c>
      <c r="H68" s="27">
        <v>728.53031894224193</v>
      </c>
      <c r="I68" s="27">
        <v>1638.6616302919169</v>
      </c>
      <c r="J68" s="27">
        <v>911.46271128057037</v>
      </c>
      <c r="K68" s="27">
        <v>0</v>
      </c>
      <c r="L68" s="27">
        <v>278.76772112292872</v>
      </c>
      <c r="M68" s="27">
        <v>219615.62025634962</v>
      </c>
      <c r="N68" s="27">
        <v>388237.1952799522</v>
      </c>
      <c r="O68" s="27">
        <v>278033.77688604413</v>
      </c>
      <c r="P68" s="27">
        <v>286650.56382571149</v>
      </c>
      <c r="Q68" s="27">
        <v>19678.066146564175</v>
      </c>
      <c r="R68" s="27">
        <v>63070.575789206385</v>
      </c>
      <c r="S68" s="27">
        <v>265974.23475679947</v>
      </c>
      <c r="T68" s="27">
        <v>501739.06958146353</v>
      </c>
      <c r="U68" s="27">
        <v>1073.4460493505242</v>
      </c>
      <c r="V68" s="27">
        <v>15354.921714052432</v>
      </c>
      <c r="W68" s="27">
        <v>41000.620114659192</v>
      </c>
      <c r="X68" s="27">
        <v>7220.5776677361509</v>
      </c>
      <c r="Y68" s="27">
        <v>10688.736059366242</v>
      </c>
      <c r="Z68" s="27">
        <v>20.852835737512937</v>
      </c>
      <c r="AA68" s="27">
        <v>8482.7782554503137</v>
      </c>
      <c r="AB68" s="27">
        <v>17346.775392334635</v>
      </c>
      <c r="AC68" s="27">
        <v>552.44226294790803</v>
      </c>
      <c r="AD68" s="27">
        <v>10086.924196956901</v>
      </c>
      <c r="AE68" s="27">
        <v>45295.98216493021</v>
      </c>
      <c r="AF68" s="27">
        <v>103799.26024338137</v>
      </c>
      <c r="AG68" s="27">
        <v>96924.893279596174</v>
      </c>
      <c r="AH68" s="27">
        <v>174406.82050750748</v>
      </c>
      <c r="AI68" s="27">
        <v>1612.3890101791558</v>
      </c>
      <c r="AJ68" s="27">
        <v>196.546554223897</v>
      </c>
      <c r="AK68" s="27">
        <v>296.37021682453081</v>
      </c>
      <c r="AL68" s="27">
        <v>229.34882258206719</v>
      </c>
      <c r="AM68" s="27">
        <v>7980.9029927049378</v>
      </c>
      <c r="AN68" s="27">
        <v>228.43211598183512</v>
      </c>
      <c r="AO68" s="27">
        <v>48.232424456392764</v>
      </c>
      <c r="AP68" s="27">
        <v>661.95382743456651</v>
      </c>
      <c r="AQ68" s="27">
        <v>1589.6629292151815</v>
      </c>
      <c r="AR68" s="27">
        <v>11.206423732456908</v>
      </c>
      <c r="AS68" s="27">
        <v>6102.5367889286536</v>
      </c>
      <c r="AT68" s="27">
        <v>27.985641895148564</v>
      </c>
      <c r="AU68" s="27">
        <v>649.65623280475518</v>
      </c>
      <c r="AV68" s="27">
        <v>0</v>
      </c>
      <c r="AW68" s="27">
        <v>0</v>
      </c>
      <c r="AX68" s="27">
        <v>338.43140515902161</v>
      </c>
      <c r="AY68" s="27">
        <v>185.7608162569235</v>
      </c>
      <c r="AZ68" s="27">
        <v>155.06465115131817</v>
      </c>
      <c r="BA68" s="27">
        <v>34713.092791882118</v>
      </c>
      <c r="BB68" s="27">
        <v>17.47814844597001</v>
      </c>
      <c r="BC68" s="27">
        <v>6384.6119707234075</v>
      </c>
      <c r="BD68" s="27">
        <v>0</v>
      </c>
      <c r="BE68" s="27">
        <v>47.968847920271664</v>
      </c>
      <c r="BF68" s="27">
        <v>0</v>
      </c>
      <c r="BG68" s="27">
        <v>0</v>
      </c>
      <c r="BH68" s="27">
        <v>0</v>
      </c>
      <c r="BI68" s="27">
        <v>6512.5876780510334</v>
      </c>
      <c r="BJ68" s="27">
        <v>9450.6218148894568</v>
      </c>
      <c r="BK68" s="27">
        <v>8000.6592513132919</v>
      </c>
      <c r="BL68" s="27">
        <v>96.682351020448039</v>
      </c>
      <c r="BM68" s="27">
        <v>549.32538955635982</v>
      </c>
      <c r="BN68" s="27">
        <v>0</v>
      </c>
      <c r="BO68" s="27">
        <v>0</v>
      </c>
      <c r="BP68" s="27">
        <v>2672462.9174544713</v>
      </c>
      <c r="BQ68" s="27">
        <v>0</v>
      </c>
      <c r="BR68" s="27">
        <v>0</v>
      </c>
      <c r="BS68" s="27">
        <v>0</v>
      </c>
      <c r="BT68" s="27">
        <v>0</v>
      </c>
      <c r="BU68" s="27">
        <v>0</v>
      </c>
      <c r="BV68" s="27">
        <v>0</v>
      </c>
      <c r="BW68" s="27">
        <v>0</v>
      </c>
      <c r="BX68" s="27">
        <v>747700.92231614154</v>
      </c>
      <c r="BY68" s="27">
        <v>226900.72775654713</v>
      </c>
      <c r="BZ68" s="27">
        <v>495330.05730372772</v>
      </c>
      <c r="CA68" s="27">
        <v>25470.137255866714</v>
      </c>
      <c r="CB68" s="27">
        <v>747700.92231614154</v>
      </c>
      <c r="CC68" s="27">
        <v>3420163.8397706128</v>
      </c>
      <c r="CD68" s="39"/>
    </row>
    <row r="69" spans="1:82" x14ac:dyDescent="0.2">
      <c r="A69" s="24"/>
      <c r="B69" s="38"/>
      <c r="C69" s="38"/>
      <c r="D69" s="38"/>
      <c r="E69" s="38"/>
      <c r="F69" s="38"/>
      <c r="G69" s="38"/>
      <c r="H69" s="38"/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38"/>
      <c r="AB69" s="38"/>
      <c r="AC69" s="38"/>
      <c r="AD69" s="38"/>
      <c r="AE69" s="38"/>
      <c r="AF69" s="38"/>
      <c r="AG69" s="38"/>
      <c r="AH69" s="38"/>
      <c r="AI69" s="38"/>
      <c r="AJ69" s="38"/>
      <c r="AK69" s="38"/>
      <c r="AL69" s="38"/>
      <c r="AM69" s="38"/>
      <c r="AN69" s="38"/>
      <c r="AO69" s="38"/>
      <c r="AP69" s="38"/>
      <c r="AQ69" s="38"/>
      <c r="AR69" s="38"/>
      <c r="AS69" s="38"/>
      <c r="AT69" s="38"/>
      <c r="AU69" s="38"/>
      <c r="AV69" s="38"/>
      <c r="AW69" s="38"/>
      <c r="AX69" s="38"/>
      <c r="AY69" s="38"/>
      <c r="AZ69" s="38"/>
      <c r="BA69" s="38"/>
      <c r="BB69" s="38"/>
      <c r="BC69" s="38"/>
      <c r="BD69" s="38"/>
      <c r="BE69" s="38"/>
      <c r="BF69" s="38"/>
      <c r="BG69" s="38"/>
      <c r="BH69" s="38"/>
      <c r="BI69" s="38"/>
      <c r="BJ69" s="38"/>
      <c r="BK69" s="38"/>
      <c r="BL69" s="38"/>
      <c r="BM69" s="38"/>
      <c r="BN69" s="38"/>
      <c r="BO69" s="38"/>
      <c r="BP69" s="38"/>
      <c r="BQ69" s="38"/>
      <c r="BR69" s="38"/>
      <c r="BS69" s="38"/>
      <c r="BT69" s="38"/>
      <c r="BU69" s="38"/>
      <c r="BV69" s="38"/>
      <c r="BW69" s="38"/>
      <c r="BX69" s="38"/>
      <c r="BY69" s="38"/>
      <c r="BZ69" s="38"/>
      <c r="CA69" s="38"/>
      <c r="CB69" s="38"/>
      <c r="CC69" s="38"/>
      <c r="CD69" s="39"/>
    </row>
    <row r="70" spans="1:82" x14ac:dyDescent="0.2">
      <c r="A70" s="2" t="s">
        <v>37</v>
      </c>
      <c r="B70" s="38"/>
      <c r="C70" s="38"/>
      <c r="D70" s="38"/>
      <c r="E70" s="38"/>
      <c r="F70" s="38"/>
      <c r="G70" s="38"/>
      <c r="H70" s="38"/>
      <c r="I70" s="38"/>
      <c r="J70" s="38"/>
      <c r="K70" s="38"/>
      <c r="L70" s="38"/>
      <c r="M70" s="38"/>
      <c r="N70" s="38"/>
      <c r="O70" s="38"/>
      <c r="P70" s="38"/>
      <c r="Q70" s="38"/>
      <c r="R70" s="38"/>
      <c r="S70" s="38"/>
      <c r="T70" s="38"/>
      <c r="U70" s="38"/>
      <c r="V70" s="38"/>
      <c r="W70" s="38"/>
      <c r="X70" s="38"/>
      <c r="Y70" s="38"/>
      <c r="Z70" s="38"/>
      <c r="AA70" s="38"/>
      <c r="AB70" s="38"/>
      <c r="AC70" s="38"/>
      <c r="AD70" s="38"/>
      <c r="AE70" s="38"/>
      <c r="AF70" s="38"/>
      <c r="AG70" s="38"/>
      <c r="AH70" s="38"/>
      <c r="AI70" s="38"/>
      <c r="AJ70" s="38"/>
      <c r="AK70" s="38"/>
      <c r="AL70" s="38"/>
      <c r="AM70" s="38"/>
      <c r="AN70" s="38"/>
      <c r="AO70" s="38"/>
      <c r="AP70" s="38"/>
      <c r="AQ70" s="38"/>
      <c r="AR70" s="38"/>
      <c r="AS70" s="38"/>
      <c r="AT70" s="38"/>
      <c r="AU70" s="38"/>
      <c r="AV70" s="38"/>
      <c r="AW70" s="38"/>
      <c r="AX70" s="38"/>
      <c r="AY70" s="38"/>
      <c r="AZ70" s="38"/>
      <c r="BA70" s="38"/>
      <c r="BB70" s="38"/>
      <c r="BC70" s="38"/>
      <c r="BD70" s="38"/>
      <c r="BE70" s="38"/>
      <c r="BF70" s="38"/>
      <c r="BG70" s="38"/>
      <c r="BH70" s="38"/>
      <c r="BI70" s="38"/>
      <c r="BJ70" s="38"/>
      <c r="BK70" s="38"/>
      <c r="BL70" s="38"/>
      <c r="BM70" s="38"/>
      <c r="BN70" s="38"/>
      <c r="BO70" s="38"/>
      <c r="BP70" s="38"/>
      <c r="BQ70" s="38"/>
      <c r="BR70" s="38"/>
      <c r="BS70" s="38"/>
      <c r="BT70" s="38"/>
      <c r="BU70" s="38"/>
      <c r="BV70" s="38"/>
      <c r="BW70" s="38"/>
      <c r="BX70" s="38"/>
      <c r="BY70" s="38"/>
      <c r="BZ70" s="38"/>
      <c r="CA70" s="38"/>
      <c r="CB70" s="38"/>
      <c r="CC70" s="38"/>
      <c r="CD70" s="39"/>
    </row>
    <row r="71" spans="1:82" x14ac:dyDescent="0.2">
      <c r="A71" s="17" t="s">
        <v>15</v>
      </c>
      <c r="B71" s="38">
        <v>4812.2388969525791</v>
      </c>
      <c r="C71" s="38">
        <v>11784.978987179855</v>
      </c>
      <c r="D71" s="38">
        <v>64469.470939672516</v>
      </c>
      <c r="E71" s="38">
        <v>72370.3048824172</v>
      </c>
      <c r="F71" s="38">
        <v>2710.0732078402334</v>
      </c>
      <c r="G71" s="38">
        <v>13.681511470372076</v>
      </c>
      <c r="H71" s="38">
        <v>15307.239688184116</v>
      </c>
      <c r="I71" s="38">
        <v>114.5101114873039</v>
      </c>
      <c r="J71" s="38">
        <v>1749.6967757520322</v>
      </c>
      <c r="K71" s="38">
        <v>0</v>
      </c>
      <c r="L71" s="38">
        <v>1801.9699320547875</v>
      </c>
      <c r="M71" s="38">
        <v>69214.702676270172</v>
      </c>
      <c r="N71" s="38">
        <v>317904.35283108929</v>
      </c>
      <c r="O71" s="38">
        <v>87404.858343409869</v>
      </c>
      <c r="P71" s="38">
        <v>15619.353312162812</v>
      </c>
      <c r="Q71" s="38">
        <v>0</v>
      </c>
      <c r="R71" s="38">
        <v>1223.5655787399833</v>
      </c>
      <c r="S71" s="38">
        <v>0</v>
      </c>
      <c r="T71" s="38">
        <v>1471.6285274403367</v>
      </c>
      <c r="U71" s="38">
        <v>201.91644907010456</v>
      </c>
      <c r="V71" s="38">
        <v>220.4381115362518</v>
      </c>
      <c r="W71" s="38">
        <v>301.57041312926447</v>
      </c>
      <c r="X71" s="38">
        <v>4059.9595709419136</v>
      </c>
      <c r="Y71" s="38">
        <v>958.99261541974829</v>
      </c>
      <c r="Z71" s="38">
        <v>60.640753545786737</v>
      </c>
      <c r="AA71" s="38">
        <v>3235.4667464364138</v>
      </c>
      <c r="AB71" s="38">
        <v>117.77563435777641</v>
      </c>
      <c r="AC71" s="38">
        <v>1529.4952897273481</v>
      </c>
      <c r="AD71" s="38">
        <v>9912.615085827656</v>
      </c>
      <c r="AE71" s="38">
        <v>9000.3594238280166</v>
      </c>
      <c r="AF71" s="38">
        <v>1092.4524086711488</v>
      </c>
      <c r="AG71" s="38">
        <v>38194.99219053948</v>
      </c>
      <c r="AH71" s="38">
        <v>63111.486586926258</v>
      </c>
      <c r="AI71" s="38">
        <v>0</v>
      </c>
      <c r="AJ71" s="38">
        <v>576.10821889177896</v>
      </c>
      <c r="AK71" s="38">
        <v>1867.9696180011113</v>
      </c>
      <c r="AL71" s="38">
        <v>1188.1984164328114</v>
      </c>
      <c r="AM71" s="38">
        <v>33126.087059590354</v>
      </c>
      <c r="AN71" s="38">
        <v>461.22999712455521</v>
      </c>
      <c r="AO71" s="38">
        <v>2292.5155572150038</v>
      </c>
      <c r="AP71" s="38">
        <v>1940.3534804133417</v>
      </c>
      <c r="AQ71" s="38">
        <v>4437.9829461521213</v>
      </c>
      <c r="AR71" s="38">
        <v>310.13506907123377</v>
      </c>
      <c r="AS71" s="38">
        <v>792.76803994794022</v>
      </c>
      <c r="AT71" s="38">
        <v>9.2469596102222784</v>
      </c>
      <c r="AU71" s="38">
        <v>2.150452773280313E-2</v>
      </c>
      <c r="AV71" s="38">
        <v>11.725759688276648</v>
      </c>
      <c r="AW71" s="38">
        <v>15.943450687992001</v>
      </c>
      <c r="AX71" s="38">
        <v>106.00354323713641</v>
      </c>
      <c r="AY71" s="38">
        <v>87.596904944406404</v>
      </c>
      <c r="AZ71" s="38">
        <v>60.502760908262701</v>
      </c>
      <c r="BA71" s="38">
        <v>1454.8119943716717</v>
      </c>
      <c r="BB71" s="38">
        <v>3.7101094105957295</v>
      </c>
      <c r="BC71" s="38">
        <v>120.75522368056026</v>
      </c>
      <c r="BD71" s="38">
        <v>27099.854499282832</v>
      </c>
      <c r="BE71" s="38">
        <v>16.810176519042326</v>
      </c>
      <c r="BF71" s="38">
        <v>0</v>
      </c>
      <c r="BG71" s="38">
        <v>14.623769075725118</v>
      </c>
      <c r="BH71" s="38">
        <v>3.1056600375716563</v>
      </c>
      <c r="BI71" s="38">
        <v>14481.361567971173</v>
      </c>
      <c r="BJ71" s="38">
        <v>5472.1033418607722</v>
      </c>
      <c r="BK71" s="38">
        <v>17124.200237871468</v>
      </c>
      <c r="BL71" s="38">
        <v>7517.0029770238052</v>
      </c>
      <c r="BM71" s="38">
        <v>18933.13398904683</v>
      </c>
      <c r="BN71" s="38">
        <v>465.41823272503967</v>
      </c>
      <c r="BO71" s="38">
        <v>0</v>
      </c>
      <c r="BP71" s="27">
        <v>939962.06854740204</v>
      </c>
      <c r="BQ71" s="27">
        <v>27455.599648982436</v>
      </c>
      <c r="BR71" s="38">
        <v>27455.599648982436</v>
      </c>
      <c r="BS71" s="38">
        <v>0</v>
      </c>
      <c r="BT71" s="38">
        <v>0</v>
      </c>
      <c r="BU71" s="27">
        <v>404454.82065769203</v>
      </c>
      <c r="BV71" s="38">
        <v>349429.2288310568</v>
      </c>
      <c r="BW71" s="38">
        <v>55025.591826635246</v>
      </c>
      <c r="BX71" s="27">
        <v>950981.6453410805</v>
      </c>
      <c r="BY71" s="38">
        <v>556331.4540908772</v>
      </c>
      <c r="BZ71" s="38">
        <v>218209.45337679217</v>
      </c>
      <c r="CA71" s="38">
        <v>176440.73787341118</v>
      </c>
      <c r="CB71" s="27">
        <v>1382892.0656477551</v>
      </c>
      <c r="CC71" s="27">
        <v>2322854.1341951573</v>
      </c>
      <c r="CD71" s="39"/>
    </row>
    <row r="72" spans="1:82" x14ac:dyDescent="0.2">
      <c r="A72" s="17" t="s">
        <v>16</v>
      </c>
      <c r="B72" s="38">
        <v>321.01237295649207</v>
      </c>
      <c r="C72" s="38">
        <v>3378.8153745297968</v>
      </c>
      <c r="D72" s="38">
        <v>148299.91228322466</v>
      </c>
      <c r="E72" s="38">
        <v>29753.970918264546</v>
      </c>
      <c r="F72" s="38">
        <v>8400.4654086720511</v>
      </c>
      <c r="G72" s="38">
        <v>2131.1733404327638</v>
      </c>
      <c r="H72" s="38">
        <v>9013.0073162992667</v>
      </c>
      <c r="I72" s="38">
        <v>65403.044828164682</v>
      </c>
      <c r="J72" s="38">
        <v>1740.0918365482055</v>
      </c>
      <c r="K72" s="38">
        <v>0</v>
      </c>
      <c r="L72" s="38">
        <v>206.3321913089128</v>
      </c>
      <c r="M72" s="38">
        <v>76915.641645174168</v>
      </c>
      <c r="N72" s="38">
        <v>205781.90958123468</v>
      </c>
      <c r="O72" s="38">
        <v>239590.2024490734</v>
      </c>
      <c r="P72" s="38">
        <v>89039.864878575871</v>
      </c>
      <c r="Q72" s="38">
        <v>14148.105775518852</v>
      </c>
      <c r="R72" s="38">
        <v>37382.267879873922</v>
      </c>
      <c r="S72" s="38">
        <v>225268.66495299005</v>
      </c>
      <c r="T72" s="38">
        <v>262093.79728288969</v>
      </c>
      <c r="U72" s="38">
        <v>2864.4994024413763</v>
      </c>
      <c r="V72" s="38">
        <v>11487.07469923522</v>
      </c>
      <c r="W72" s="38">
        <v>48897.095473129208</v>
      </c>
      <c r="X72" s="38">
        <v>2125.4123130200987</v>
      </c>
      <c r="Y72" s="38">
        <v>8201.988067371436</v>
      </c>
      <c r="Z72" s="38">
        <v>140.60624689586595</v>
      </c>
      <c r="AA72" s="38">
        <v>10019.808963251382</v>
      </c>
      <c r="AB72" s="38">
        <v>40106.912118558488</v>
      </c>
      <c r="AC72" s="38">
        <v>2075.7625549658242</v>
      </c>
      <c r="AD72" s="38">
        <v>7740.5564171720507</v>
      </c>
      <c r="AE72" s="38">
        <v>21926.062245250348</v>
      </c>
      <c r="AF72" s="38">
        <v>7160.5426071659303</v>
      </c>
      <c r="AG72" s="38">
        <v>270932.83628192643</v>
      </c>
      <c r="AH72" s="38">
        <v>251152.1915460921</v>
      </c>
      <c r="AI72" s="38">
        <v>180204.2678275771</v>
      </c>
      <c r="AJ72" s="38">
        <v>14150.614716977556</v>
      </c>
      <c r="AK72" s="38">
        <v>2330.718053398361</v>
      </c>
      <c r="AL72" s="38">
        <v>135.52448969947523</v>
      </c>
      <c r="AM72" s="38">
        <v>3030.0810507849747</v>
      </c>
      <c r="AN72" s="38">
        <v>52.247067375359507</v>
      </c>
      <c r="AO72" s="38">
        <v>138.0850995567248</v>
      </c>
      <c r="AP72" s="38">
        <v>257.24812115784766</v>
      </c>
      <c r="AQ72" s="38">
        <v>14279.018553204758</v>
      </c>
      <c r="AR72" s="38">
        <v>4389.4934437694765</v>
      </c>
      <c r="AS72" s="38">
        <v>877.20308110530641</v>
      </c>
      <c r="AT72" s="38">
        <v>2829.104662040827</v>
      </c>
      <c r="AU72" s="38">
        <v>21.832177138120116</v>
      </c>
      <c r="AV72" s="38">
        <v>1834.3670429681674</v>
      </c>
      <c r="AW72" s="38">
        <v>69.833745533767129</v>
      </c>
      <c r="AX72" s="38">
        <v>19467.045555876222</v>
      </c>
      <c r="AY72" s="38">
        <v>2168.2865994203353</v>
      </c>
      <c r="AZ72" s="38">
        <v>1822.5785103456483</v>
      </c>
      <c r="BA72" s="38">
        <v>184845.53595283785</v>
      </c>
      <c r="BB72" s="38">
        <v>1886.6227330615557</v>
      </c>
      <c r="BC72" s="38">
        <v>122.62326367422592</v>
      </c>
      <c r="BD72" s="38">
        <v>12879.998477628455</v>
      </c>
      <c r="BE72" s="38">
        <v>8136.6385325485435</v>
      </c>
      <c r="BF72" s="38">
        <v>0</v>
      </c>
      <c r="BG72" s="38">
        <v>237.73488916375811</v>
      </c>
      <c r="BH72" s="38">
        <v>89.906465944993585</v>
      </c>
      <c r="BI72" s="38">
        <v>3180.645637393809</v>
      </c>
      <c r="BJ72" s="38">
        <v>19521.526735203945</v>
      </c>
      <c r="BK72" s="38">
        <v>7469.4124825473154</v>
      </c>
      <c r="BL72" s="38">
        <v>254.88317408289367</v>
      </c>
      <c r="BM72" s="38">
        <v>5092.0313365558795</v>
      </c>
      <c r="BN72" s="38">
        <v>336.62721181372609</v>
      </c>
      <c r="BO72" s="38">
        <v>0</v>
      </c>
      <c r="BP72" s="27">
        <v>2595811.3659425932</v>
      </c>
      <c r="BQ72" s="27">
        <v>0</v>
      </c>
      <c r="BR72" s="38">
        <v>0</v>
      </c>
      <c r="BS72" s="38">
        <v>0</v>
      </c>
      <c r="BT72" s="38">
        <v>0</v>
      </c>
      <c r="BU72" s="27">
        <v>394576.5882759089</v>
      </c>
      <c r="BV72" s="38">
        <v>394576.5882759089</v>
      </c>
      <c r="BW72" s="38">
        <v>0</v>
      </c>
      <c r="BX72" s="27">
        <v>19556.575233051575</v>
      </c>
      <c r="BY72" s="38">
        <v>11284.494196402107</v>
      </c>
      <c r="BZ72" s="38">
        <v>4880.7152421752407</v>
      </c>
      <c r="CA72" s="38">
        <v>3391.3657944742245</v>
      </c>
      <c r="CB72" s="27">
        <v>414133.16350896045</v>
      </c>
      <c r="CC72" s="27">
        <v>3009944.5294515537</v>
      </c>
      <c r="CD72" s="39"/>
    </row>
    <row r="73" spans="1:82" x14ac:dyDescent="0.2">
      <c r="A73" s="17" t="s">
        <v>17</v>
      </c>
      <c r="B73" s="27">
        <v>5133.2512699090712</v>
      </c>
      <c r="C73" s="27">
        <v>15163.794361709652</v>
      </c>
      <c r="D73" s="27">
        <v>212769.38322289719</v>
      </c>
      <c r="E73" s="27">
        <v>102124.27580068175</v>
      </c>
      <c r="F73" s="27">
        <v>11110.538616512285</v>
      </c>
      <c r="G73" s="27">
        <v>2144.854851903136</v>
      </c>
      <c r="H73" s="27">
        <v>24320.247004483383</v>
      </c>
      <c r="I73" s="27">
        <v>65517.554939651985</v>
      </c>
      <c r="J73" s="27">
        <v>3489.7886123002377</v>
      </c>
      <c r="K73" s="27">
        <v>0</v>
      </c>
      <c r="L73" s="27">
        <v>2008.3021233637003</v>
      </c>
      <c r="M73" s="27">
        <v>146130.34432144434</v>
      </c>
      <c r="N73" s="27">
        <v>523686.26241232397</v>
      </c>
      <c r="O73" s="27">
        <v>326995.06079248327</v>
      </c>
      <c r="P73" s="27">
        <v>104659.21819073868</v>
      </c>
      <c r="Q73" s="27">
        <v>14148.105775518852</v>
      </c>
      <c r="R73" s="27">
        <v>38605.833458613903</v>
      </c>
      <c r="S73" s="27">
        <v>225268.66495299005</v>
      </c>
      <c r="T73" s="27">
        <v>263565.42581033002</v>
      </c>
      <c r="U73" s="27">
        <v>3066.4158515114809</v>
      </c>
      <c r="V73" s="27">
        <v>11707.512810771472</v>
      </c>
      <c r="W73" s="27">
        <v>49198.665886258474</v>
      </c>
      <c r="X73" s="27">
        <v>6185.3718839620124</v>
      </c>
      <c r="Y73" s="27">
        <v>9160.9806827911852</v>
      </c>
      <c r="Z73" s="27">
        <v>201.24700044165269</v>
      </c>
      <c r="AA73" s="27">
        <v>13255.275709687796</v>
      </c>
      <c r="AB73" s="27">
        <v>40224.687752916267</v>
      </c>
      <c r="AC73" s="27">
        <v>3605.257844693172</v>
      </c>
      <c r="AD73" s="27">
        <v>17653.171502999707</v>
      </c>
      <c r="AE73" s="27">
        <v>30926.421669078365</v>
      </c>
      <c r="AF73" s="27">
        <v>8252.9950158370793</v>
      </c>
      <c r="AG73" s="27">
        <v>309127.82847246592</v>
      </c>
      <c r="AH73" s="27">
        <v>314263.67813301837</v>
      </c>
      <c r="AI73" s="27">
        <v>180204.2678275771</v>
      </c>
      <c r="AJ73" s="27">
        <v>14726.722935869335</v>
      </c>
      <c r="AK73" s="27">
        <v>4198.6876713994725</v>
      </c>
      <c r="AL73" s="27">
        <v>1323.7229061322867</v>
      </c>
      <c r="AM73" s="27">
        <v>36156.168110375329</v>
      </c>
      <c r="AN73" s="27">
        <v>513.47706449991472</v>
      </c>
      <c r="AO73" s="27">
        <v>2430.6006567717286</v>
      </c>
      <c r="AP73" s="27">
        <v>2197.6016015711893</v>
      </c>
      <c r="AQ73" s="27">
        <v>18717.00149935688</v>
      </c>
      <c r="AR73" s="27">
        <v>4699.6285128407098</v>
      </c>
      <c r="AS73" s="27">
        <v>1669.9711210532466</v>
      </c>
      <c r="AT73" s="27">
        <v>2838.3516216510493</v>
      </c>
      <c r="AU73" s="27">
        <v>21.853681665852918</v>
      </c>
      <c r="AV73" s="27">
        <v>1846.0928026564441</v>
      </c>
      <c r="AW73" s="27">
        <v>85.777196221759127</v>
      </c>
      <c r="AX73" s="27">
        <v>19573.049099113359</v>
      </c>
      <c r="AY73" s="27">
        <v>2255.8835043647418</v>
      </c>
      <c r="AZ73" s="27">
        <v>1883.0812712539109</v>
      </c>
      <c r="BA73" s="27">
        <v>186300.34794720952</v>
      </c>
      <c r="BB73" s="27">
        <v>1890.3328424721515</v>
      </c>
      <c r="BC73" s="27">
        <v>243.37848735478619</v>
      </c>
      <c r="BD73" s="27">
        <v>39979.852976911287</v>
      </c>
      <c r="BE73" s="27">
        <v>8153.4487090675857</v>
      </c>
      <c r="BF73" s="27">
        <v>0</v>
      </c>
      <c r="BG73" s="27">
        <v>252.35865823948322</v>
      </c>
      <c r="BH73" s="27">
        <v>93.012125982565237</v>
      </c>
      <c r="BI73" s="27">
        <v>17662.007205364982</v>
      </c>
      <c r="BJ73" s="27">
        <v>24993.630077064718</v>
      </c>
      <c r="BK73" s="27">
        <v>24593.612720418783</v>
      </c>
      <c r="BL73" s="27">
        <v>7771.8861511066989</v>
      </c>
      <c r="BM73" s="27">
        <v>24025.165325602709</v>
      </c>
      <c r="BN73" s="27">
        <v>802.04544453876576</v>
      </c>
      <c r="BO73" s="27">
        <v>0</v>
      </c>
      <c r="BP73" s="27">
        <v>3535773.4344899952</v>
      </c>
      <c r="BQ73" s="27">
        <v>27455.599648982436</v>
      </c>
      <c r="BR73" s="27">
        <v>27455.599648982436</v>
      </c>
      <c r="BS73" s="27">
        <v>0</v>
      </c>
      <c r="BT73" s="27">
        <v>0</v>
      </c>
      <c r="BU73" s="27">
        <v>799031.40893360099</v>
      </c>
      <c r="BV73" s="27">
        <v>744005.8171069657</v>
      </c>
      <c r="BW73" s="27">
        <v>55025.591826635246</v>
      </c>
      <c r="BX73" s="27">
        <v>970538.22057413217</v>
      </c>
      <c r="BY73" s="27">
        <v>567615.94828727935</v>
      </c>
      <c r="BZ73" s="27">
        <v>223090.16861896741</v>
      </c>
      <c r="CA73" s="27">
        <v>179832.10366788541</v>
      </c>
      <c r="CB73" s="27">
        <v>1797025.2291567156</v>
      </c>
      <c r="CC73" s="27">
        <v>5332798.663646711</v>
      </c>
      <c r="CD73" s="39"/>
    </row>
    <row r="74" spans="1:82" x14ac:dyDescent="0.2">
      <c r="A74" s="24"/>
      <c r="B74" s="38"/>
      <c r="C74" s="38"/>
      <c r="D74" s="38"/>
      <c r="E74" s="38"/>
      <c r="F74" s="38"/>
      <c r="G74" s="38"/>
      <c r="H74" s="38"/>
      <c r="I74" s="38"/>
      <c r="J74" s="38"/>
      <c r="K74" s="38"/>
      <c r="L74" s="38"/>
      <c r="M74" s="38"/>
      <c r="N74" s="38"/>
      <c r="O74" s="38"/>
      <c r="P74" s="38"/>
      <c r="Q74" s="38"/>
      <c r="R74" s="38"/>
      <c r="S74" s="38"/>
      <c r="T74" s="38"/>
      <c r="U74" s="38"/>
      <c r="V74" s="38"/>
      <c r="W74" s="38"/>
      <c r="X74" s="38"/>
      <c r="Y74" s="38"/>
      <c r="Z74" s="38"/>
      <c r="AA74" s="38"/>
      <c r="AB74" s="38"/>
      <c r="AC74" s="38"/>
      <c r="AD74" s="38"/>
      <c r="AE74" s="38"/>
      <c r="AF74" s="38"/>
      <c r="AG74" s="38"/>
      <c r="AH74" s="38"/>
      <c r="AI74" s="38"/>
      <c r="AJ74" s="38"/>
      <c r="AK74" s="38"/>
      <c r="AL74" s="38"/>
      <c r="AM74" s="38"/>
      <c r="AN74" s="38"/>
      <c r="AO74" s="38"/>
      <c r="AP74" s="38"/>
      <c r="AQ74" s="38"/>
      <c r="AR74" s="38"/>
      <c r="AS74" s="38"/>
      <c r="AT74" s="38"/>
      <c r="AU74" s="38"/>
      <c r="AV74" s="38"/>
      <c r="AW74" s="38"/>
      <c r="AX74" s="38"/>
      <c r="AY74" s="38"/>
      <c r="AZ74" s="38"/>
      <c r="BA74" s="38"/>
      <c r="BB74" s="38"/>
      <c r="BC74" s="38"/>
      <c r="BD74" s="38"/>
      <c r="BE74" s="38"/>
      <c r="BF74" s="38"/>
      <c r="BG74" s="38"/>
      <c r="BH74" s="38"/>
      <c r="BI74" s="38"/>
      <c r="BJ74" s="38"/>
      <c r="BK74" s="38"/>
      <c r="BL74" s="38"/>
      <c r="BM74" s="38"/>
      <c r="BN74" s="38"/>
      <c r="BO74" s="38"/>
      <c r="BP74" s="38"/>
      <c r="BQ74" s="38"/>
      <c r="BR74" s="38"/>
      <c r="BS74" s="38"/>
      <c r="BT74" s="38"/>
      <c r="BU74" s="38"/>
      <c r="BV74" s="38"/>
      <c r="BW74" s="38"/>
      <c r="BX74" s="38"/>
      <c r="BY74" s="38"/>
      <c r="BZ74" s="38"/>
      <c r="CA74" s="38"/>
      <c r="CB74" s="38"/>
      <c r="CC74" s="38"/>
      <c r="CD74" s="39"/>
    </row>
    <row r="75" spans="1:82" x14ac:dyDescent="0.2">
      <c r="A75" s="2" t="s">
        <v>38</v>
      </c>
      <c r="B75" s="38"/>
      <c r="C75" s="38"/>
      <c r="D75" s="38"/>
      <c r="E75" s="38"/>
      <c r="F75" s="38"/>
      <c r="G75" s="38"/>
      <c r="H75" s="38"/>
      <c r="I75" s="38"/>
      <c r="J75" s="38"/>
      <c r="K75" s="38"/>
      <c r="L75" s="38"/>
      <c r="M75" s="38"/>
      <c r="N75" s="38"/>
      <c r="O75" s="38"/>
      <c r="P75" s="38"/>
      <c r="Q75" s="38"/>
      <c r="R75" s="38"/>
      <c r="S75" s="38"/>
      <c r="T75" s="38"/>
      <c r="U75" s="38"/>
      <c r="V75" s="38"/>
      <c r="W75" s="38"/>
      <c r="X75" s="38"/>
      <c r="Y75" s="38"/>
      <c r="Z75" s="38"/>
      <c r="AA75" s="38"/>
      <c r="AB75" s="38"/>
      <c r="AC75" s="38"/>
      <c r="AD75" s="38"/>
      <c r="AE75" s="38"/>
      <c r="AF75" s="38"/>
      <c r="AG75" s="38"/>
      <c r="AH75" s="38"/>
      <c r="AI75" s="38"/>
      <c r="AJ75" s="38"/>
      <c r="AK75" s="38"/>
      <c r="AL75" s="38"/>
      <c r="AM75" s="38"/>
      <c r="AN75" s="38"/>
      <c r="AO75" s="38"/>
      <c r="AP75" s="38"/>
      <c r="AQ75" s="38"/>
      <c r="AR75" s="38"/>
      <c r="AS75" s="38"/>
      <c r="AT75" s="38"/>
      <c r="AU75" s="38"/>
      <c r="AV75" s="38"/>
      <c r="AW75" s="38"/>
      <c r="AX75" s="38"/>
      <c r="AY75" s="38"/>
      <c r="AZ75" s="38"/>
      <c r="BA75" s="38"/>
      <c r="BB75" s="38"/>
      <c r="BC75" s="38"/>
      <c r="BD75" s="38"/>
      <c r="BE75" s="38"/>
      <c r="BF75" s="38"/>
      <c r="BG75" s="38"/>
      <c r="BH75" s="38"/>
      <c r="BI75" s="38"/>
      <c r="BJ75" s="38"/>
      <c r="BK75" s="38"/>
      <c r="BL75" s="38"/>
      <c r="BM75" s="38"/>
      <c r="BN75" s="38"/>
      <c r="BO75" s="38"/>
      <c r="BP75" s="38"/>
      <c r="BQ75" s="38"/>
      <c r="BR75" s="38"/>
      <c r="BS75" s="38"/>
      <c r="BT75" s="38"/>
      <c r="BU75" s="38"/>
      <c r="BV75" s="38"/>
      <c r="BW75" s="38"/>
      <c r="BX75" s="38"/>
      <c r="BY75" s="38"/>
      <c r="BZ75" s="38"/>
      <c r="CA75" s="38"/>
      <c r="CB75" s="38"/>
      <c r="CC75" s="38"/>
      <c r="CD75" s="39"/>
    </row>
    <row r="76" spans="1:82" x14ac:dyDescent="0.2">
      <c r="A76" s="17" t="s">
        <v>15</v>
      </c>
      <c r="B76" s="38">
        <v>597.57243246478936</v>
      </c>
      <c r="C76" s="38">
        <v>1960.6325553748529</v>
      </c>
      <c r="D76" s="38">
        <v>8195.9667339814587</v>
      </c>
      <c r="E76" s="38">
        <v>11018.873585455336</v>
      </c>
      <c r="F76" s="38">
        <v>5617.5147281078862</v>
      </c>
      <c r="G76" s="38">
        <v>0</v>
      </c>
      <c r="H76" s="38">
        <v>3549.5458755238396</v>
      </c>
      <c r="I76" s="38">
        <v>0</v>
      </c>
      <c r="J76" s="38">
        <v>516.77776603844757</v>
      </c>
      <c r="K76" s="38">
        <v>0</v>
      </c>
      <c r="L76" s="38">
        <v>887.80371717731634</v>
      </c>
      <c r="M76" s="38">
        <v>405.69926615426311</v>
      </c>
      <c r="N76" s="38">
        <v>22057.59529051396</v>
      </c>
      <c r="O76" s="38">
        <v>0</v>
      </c>
      <c r="P76" s="38">
        <v>0</v>
      </c>
      <c r="Q76" s="38">
        <v>0</v>
      </c>
      <c r="R76" s="38">
        <v>903.28686443561378</v>
      </c>
      <c r="S76" s="38">
        <v>0</v>
      </c>
      <c r="T76" s="38">
        <v>0</v>
      </c>
      <c r="U76" s="38">
        <v>617.06391253586264</v>
      </c>
      <c r="V76" s="38">
        <v>75.249556920254975</v>
      </c>
      <c r="W76" s="38">
        <v>0</v>
      </c>
      <c r="X76" s="38">
        <v>1360.4470396665788</v>
      </c>
      <c r="Y76" s="38">
        <v>926.36754942947891</v>
      </c>
      <c r="Z76" s="38">
        <v>10.197488928374783</v>
      </c>
      <c r="AA76" s="38">
        <v>1349.2174990933752</v>
      </c>
      <c r="AB76" s="38">
        <v>0</v>
      </c>
      <c r="AC76" s="38">
        <v>1626.8444301319928</v>
      </c>
      <c r="AD76" s="38">
        <v>4755.3439826762879</v>
      </c>
      <c r="AE76" s="38">
        <v>179.6911850941801</v>
      </c>
      <c r="AF76" s="38">
        <v>886.7633594865431</v>
      </c>
      <c r="AG76" s="38">
        <v>4169.6670447007364</v>
      </c>
      <c r="AH76" s="38">
        <v>20665.561562386643</v>
      </c>
      <c r="AI76" s="38">
        <v>0</v>
      </c>
      <c r="AJ76" s="38">
        <v>0</v>
      </c>
      <c r="AK76" s="38">
        <v>4072.3487713532613</v>
      </c>
      <c r="AL76" s="38">
        <v>4544.1565039595089</v>
      </c>
      <c r="AM76" s="38">
        <v>36760.083771684091</v>
      </c>
      <c r="AN76" s="38">
        <v>83.21300943184437</v>
      </c>
      <c r="AO76" s="38">
        <v>2903.3005442451918</v>
      </c>
      <c r="AP76" s="38">
        <v>5718.8954694275562</v>
      </c>
      <c r="AQ76" s="38">
        <v>2681.1714674762197</v>
      </c>
      <c r="AR76" s="38">
        <v>580.23490364956706</v>
      </c>
      <c r="AS76" s="38">
        <v>27833.204675074572</v>
      </c>
      <c r="AT76" s="38">
        <v>0</v>
      </c>
      <c r="AU76" s="38">
        <v>0</v>
      </c>
      <c r="AV76" s="38">
        <v>0</v>
      </c>
      <c r="AW76" s="38">
        <v>2.3712006534435176E-5</v>
      </c>
      <c r="AX76" s="38">
        <v>0</v>
      </c>
      <c r="AY76" s="38">
        <v>14.016807812285061</v>
      </c>
      <c r="AZ76" s="38">
        <v>9.986377784645919</v>
      </c>
      <c r="BA76" s="38">
        <v>67.525560285904035</v>
      </c>
      <c r="BB76" s="38">
        <v>3.4783258587748394E-3</v>
      </c>
      <c r="BC76" s="38">
        <v>1320.9628131260513</v>
      </c>
      <c r="BD76" s="38">
        <v>106138.23693838461</v>
      </c>
      <c r="BE76" s="38">
        <v>0</v>
      </c>
      <c r="BF76" s="38">
        <v>0</v>
      </c>
      <c r="BG76" s="38">
        <v>34.884412364406934</v>
      </c>
      <c r="BH76" s="38">
        <v>5.5077995070384977</v>
      </c>
      <c r="BI76" s="38">
        <v>2662.5564864129697</v>
      </c>
      <c r="BJ76" s="38">
        <v>30.370797817510692</v>
      </c>
      <c r="BK76" s="38">
        <v>6179.4200431168356</v>
      </c>
      <c r="BL76" s="38">
        <v>13046.135679226587</v>
      </c>
      <c r="BM76" s="38">
        <v>11410.366823677932</v>
      </c>
      <c r="BN76" s="38">
        <v>0</v>
      </c>
      <c r="BO76" s="38">
        <v>0</v>
      </c>
      <c r="BP76" s="27">
        <v>318430.26658413454</v>
      </c>
      <c r="BQ76" s="27">
        <v>27033.010602702368</v>
      </c>
      <c r="BR76" s="38">
        <v>27033.010602702368</v>
      </c>
      <c r="BS76" s="38">
        <v>0</v>
      </c>
      <c r="BT76" s="38">
        <v>0</v>
      </c>
      <c r="BU76" s="27">
        <v>308555.29446876218</v>
      </c>
      <c r="BV76" s="38">
        <v>279611.68127642066</v>
      </c>
      <c r="BW76" s="38">
        <v>28943.613192341509</v>
      </c>
      <c r="BX76" s="27">
        <v>1352921.0337635661</v>
      </c>
      <c r="BY76" s="38">
        <v>695864.58930314577</v>
      </c>
      <c r="BZ76" s="38">
        <v>303714.84472921671</v>
      </c>
      <c r="CA76" s="38">
        <v>353341.59973120363</v>
      </c>
      <c r="CB76" s="27">
        <v>1688509.3388350306</v>
      </c>
      <c r="CC76" s="27">
        <v>2006939.605419165</v>
      </c>
      <c r="CD76" s="39"/>
    </row>
    <row r="77" spans="1:82" x14ac:dyDescent="0.2">
      <c r="A77" s="17" t="s">
        <v>16</v>
      </c>
      <c r="B77" s="38">
        <v>96.90021876245487</v>
      </c>
      <c r="C77" s="38">
        <v>806.63103452488667</v>
      </c>
      <c r="D77" s="38">
        <v>101855.52686755042</v>
      </c>
      <c r="E77" s="38">
        <v>11050.743313154528</v>
      </c>
      <c r="F77" s="38">
        <v>11670.17746771</v>
      </c>
      <c r="G77" s="38">
        <v>5527.3831158807252</v>
      </c>
      <c r="H77" s="38">
        <v>1789.1743477533773</v>
      </c>
      <c r="I77" s="38">
        <v>8079.918679675382</v>
      </c>
      <c r="J77" s="38">
        <v>447.02211961947819</v>
      </c>
      <c r="K77" s="38">
        <v>2775.1638845082734</v>
      </c>
      <c r="L77" s="38">
        <v>159.20351980443832</v>
      </c>
      <c r="M77" s="38">
        <v>14550.446443940633</v>
      </c>
      <c r="N77" s="38">
        <v>16838.458807910323</v>
      </c>
      <c r="O77" s="38">
        <v>96915.698768782444</v>
      </c>
      <c r="P77" s="38">
        <v>9296.2663008545478</v>
      </c>
      <c r="Q77" s="38">
        <v>14586.942921129688</v>
      </c>
      <c r="R77" s="38">
        <v>20890.943532753328</v>
      </c>
      <c r="S77" s="38">
        <v>52296.448026767961</v>
      </c>
      <c r="T77" s="38">
        <v>92321.080699622253</v>
      </c>
      <c r="U77" s="38">
        <v>8372.2758966718975</v>
      </c>
      <c r="V77" s="38">
        <v>22448.99167085209</v>
      </c>
      <c r="W77" s="38">
        <v>53213.053886893955</v>
      </c>
      <c r="X77" s="38">
        <v>858.77413681223334</v>
      </c>
      <c r="Y77" s="38">
        <v>7481.2801276908303</v>
      </c>
      <c r="Z77" s="38">
        <v>410.82583913880217</v>
      </c>
      <c r="AA77" s="38">
        <v>5098.906857531596</v>
      </c>
      <c r="AB77" s="38">
        <v>67.728935717251559</v>
      </c>
      <c r="AC77" s="38">
        <v>3162.5013925445242</v>
      </c>
      <c r="AD77" s="38">
        <v>6863.6270776813817</v>
      </c>
      <c r="AE77" s="38">
        <v>3281.0793996859466</v>
      </c>
      <c r="AF77" s="38">
        <v>113778.41650145999</v>
      </c>
      <c r="AG77" s="38">
        <v>29520.743409555165</v>
      </c>
      <c r="AH77" s="38">
        <v>151292.71157793902</v>
      </c>
      <c r="AI77" s="38">
        <v>71445.35036998443</v>
      </c>
      <c r="AJ77" s="38">
        <v>143650.05178074545</v>
      </c>
      <c r="AK77" s="38">
        <v>3940.9375932519151</v>
      </c>
      <c r="AL77" s="38">
        <v>462.27744555709978</v>
      </c>
      <c r="AM77" s="38">
        <v>3133.2491228508807</v>
      </c>
      <c r="AN77" s="38">
        <v>10.140520856631738</v>
      </c>
      <c r="AO77" s="38">
        <v>282.69536931299672</v>
      </c>
      <c r="AP77" s="38">
        <v>735.70700576220861</v>
      </c>
      <c r="AQ77" s="38">
        <v>7785.2826059374738</v>
      </c>
      <c r="AR77" s="38">
        <v>4260.1008946705178</v>
      </c>
      <c r="AS77" s="38">
        <v>70500.817282315082</v>
      </c>
      <c r="AT77" s="38">
        <v>2179.5952827987962</v>
      </c>
      <c r="AU77" s="38">
        <v>113754.54894723812</v>
      </c>
      <c r="AV77" s="38">
        <v>4082.4891210648561</v>
      </c>
      <c r="AW77" s="38">
        <v>192.47105674273408</v>
      </c>
      <c r="AX77" s="38">
        <v>8437.2152945958569</v>
      </c>
      <c r="AY77" s="38">
        <v>504.88113622177104</v>
      </c>
      <c r="AZ77" s="38">
        <v>408.10270094140975</v>
      </c>
      <c r="BA77" s="38">
        <v>19702.174842754477</v>
      </c>
      <c r="BB77" s="38">
        <v>30.089431668817845</v>
      </c>
      <c r="BC77" s="38">
        <v>6113.5475645028655</v>
      </c>
      <c r="BD77" s="38">
        <v>45055.377867259624</v>
      </c>
      <c r="BE77" s="38">
        <v>9108.5658241544006</v>
      </c>
      <c r="BF77" s="38">
        <v>0</v>
      </c>
      <c r="BG77" s="38">
        <v>389.21651463584521</v>
      </c>
      <c r="BH77" s="38">
        <v>351.04422023056145</v>
      </c>
      <c r="BI77" s="38">
        <v>2453.4150085637461</v>
      </c>
      <c r="BJ77" s="38">
        <v>12870.176925140338</v>
      </c>
      <c r="BK77" s="38">
        <v>3135.1803209080135</v>
      </c>
      <c r="BL77" s="38">
        <v>3223.3808542188526</v>
      </c>
      <c r="BM77" s="38">
        <v>2196.7547504931663</v>
      </c>
      <c r="BN77" s="38">
        <v>419.1749024715516</v>
      </c>
      <c r="BO77" s="38">
        <v>0</v>
      </c>
      <c r="BP77" s="27">
        <v>1408619.0593387305</v>
      </c>
      <c r="BQ77" s="27">
        <v>1485.4011221511885</v>
      </c>
      <c r="BR77" s="38">
        <v>1485.4011221511885</v>
      </c>
      <c r="BS77" s="38">
        <v>0</v>
      </c>
      <c r="BT77" s="38">
        <v>0</v>
      </c>
      <c r="BU77" s="27">
        <v>203379.16272418416</v>
      </c>
      <c r="BV77" s="38">
        <v>203379.16272418416</v>
      </c>
      <c r="BW77" s="38">
        <v>0</v>
      </c>
      <c r="BX77" s="27">
        <v>24996.391918124114</v>
      </c>
      <c r="BY77" s="38">
        <v>11871.043371767435</v>
      </c>
      <c r="BZ77" s="38">
        <v>5942.0345496322652</v>
      </c>
      <c r="CA77" s="38">
        <v>7183.3139967244115</v>
      </c>
      <c r="CB77" s="27">
        <v>229860.95576445945</v>
      </c>
      <c r="CC77" s="27">
        <v>1638480.01510319</v>
      </c>
      <c r="CD77" s="39"/>
    </row>
    <row r="78" spans="1:82" x14ac:dyDescent="0.2">
      <c r="A78" s="17" t="s">
        <v>17</v>
      </c>
      <c r="B78" s="27">
        <v>694.47265122724423</v>
      </c>
      <c r="C78" s="27">
        <v>2767.2635898997396</v>
      </c>
      <c r="D78" s="27">
        <v>110051.49360153188</v>
      </c>
      <c r="E78" s="27">
        <v>22069.616898609864</v>
      </c>
      <c r="F78" s="27">
        <v>17287.692195817886</v>
      </c>
      <c r="G78" s="27">
        <v>5527.3831158807252</v>
      </c>
      <c r="H78" s="27">
        <v>5338.720223277217</v>
      </c>
      <c r="I78" s="27">
        <v>8079.918679675382</v>
      </c>
      <c r="J78" s="27">
        <v>963.79988565792576</v>
      </c>
      <c r="K78" s="27">
        <v>2775.1638845082734</v>
      </c>
      <c r="L78" s="27">
        <v>1047.0072369817547</v>
      </c>
      <c r="M78" s="27">
        <v>14956.145710094896</v>
      </c>
      <c r="N78" s="27">
        <v>38896.054098424283</v>
      </c>
      <c r="O78" s="27">
        <v>96915.698768782444</v>
      </c>
      <c r="P78" s="27">
        <v>9296.2663008545478</v>
      </c>
      <c r="Q78" s="27">
        <v>14586.942921129688</v>
      </c>
      <c r="R78" s="27">
        <v>21794.230397188941</v>
      </c>
      <c r="S78" s="27">
        <v>52296.448026767961</v>
      </c>
      <c r="T78" s="27">
        <v>92321.080699622253</v>
      </c>
      <c r="U78" s="27">
        <v>8989.3398092077605</v>
      </c>
      <c r="V78" s="27">
        <v>22524.241227772345</v>
      </c>
      <c r="W78" s="27">
        <v>53213.053886893955</v>
      </c>
      <c r="X78" s="27">
        <v>2219.2211764788121</v>
      </c>
      <c r="Y78" s="27">
        <v>8407.6476771203088</v>
      </c>
      <c r="Z78" s="27">
        <v>421.02332806717698</v>
      </c>
      <c r="AA78" s="27">
        <v>6448.1243566249714</v>
      </c>
      <c r="AB78" s="27">
        <v>67.728935717251559</v>
      </c>
      <c r="AC78" s="27">
        <v>4789.3458226765169</v>
      </c>
      <c r="AD78" s="27">
        <v>11618.97106035767</v>
      </c>
      <c r="AE78" s="27">
        <v>3460.7705847801267</v>
      </c>
      <c r="AF78" s="27">
        <v>114665.17986094653</v>
      </c>
      <c r="AG78" s="27">
        <v>33690.4104542559</v>
      </c>
      <c r="AH78" s="27">
        <v>171958.27314032565</v>
      </c>
      <c r="AI78" s="27">
        <v>71445.35036998443</v>
      </c>
      <c r="AJ78" s="27">
        <v>143650.05178074545</v>
      </c>
      <c r="AK78" s="27">
        <v>8013.2863646051765</v>
      </c>
      <c r="AL78" s="27">
        <v>5006.4339495166087</v>
      </c>
      <c r="AM78" s="27">
        <v>39893.332894534971</v>
      </c>
      <c r="AN78" s="27">
        <v>93.353530288476108</v>
      </c>
      <c r="AO78" s="27">
        <v>3185.9959135581885</v>
      </c>
      <c r="AP78" s="27">
        <v>6454.6024751897648</v>
      </c>
      <c r="AQ78" s="27">
        <v>10466.454073413694</v>
      </c>
      <c r="AR78" s="27">
        <v>4840.3357983200849</v>
      </c>
      <c r="AS78" s="27">
        <v>98334.021957389661</v>
      </c>
      <c r="AT78" s="27">
        <v>2179.5952827987962</v>
      </c>
      <c r="AU78" s="27">
        <v>113754.54894723812</v>
      </c>
      <c r="AV78" s="27">
        <v>4082.4891210648561</v>
      </c>
      <c r="AW78" s="27">
        <v>192.47108045474062</v>
      </c>
      <c r="AX78" s="27">
        <v>8437.2152945958569</v>
      </c>
      <c r="AY78" s="27">
        <v>518.89794403405608</v>
      </c>
      <c r="AZ78" s="27">
        <v>418.08907872605567</v>
      </c>
      <c r="BA78" s="27">
        <v>19769.70040304038</v>
      </c>
      <c r="BB78" s="27">
        <v>30.092909994676621</v>
      </c>
      <c r="BC78" s="27">
        <v>7434.510377628917</v>
      </c>
      <c r="BD78" s="27">
        <v>151193.61480564423</v>
      </c>
      <c r="BE78" s="27">
        <v>9108.5658241544006</v>
      </c>
      <c r="BF78" s="27">
        <v>0</v>
      </c>
      <c r="BG78" s="27">
        <v>424.10092700025217</v>
      </c>
      <c r="BH78" s="27">
        <v>356.55201973759995</v>
      </c>
      <c r="BI78" s="27">
        <v>5115.9714949767158</v>
      </c>
      <c r="BJ78" s="27">
        <v>12900.547722957848</v>
      </c>
      <c r="BK78" s="27">
        <v>9314.6003640248491</v>
      </c>
      <c r="BL78" s="27">
        <v>16269.51653344544</v>
      </c>
      <c r="BM78" s="27">
        <v>13607.121574171098</v>
      </c>
      <c r="BN78" s="27">
        <v>419.1749024715516</v>
      </c>
      <c r="BO78" s="27">
        <v>0</v>
      </c>
      <c r="BP78" s="27">
        <v>1727049.3259228645</v>
      </c>
      <c r="BQ78" s="27">
        <v>28518.411724853559</v>
      </c>
      <c r="BR78" s="27">
        <v>28518.411724853559</v>
      </c>
      <c r="BS78" s="27">
        <v>0</v>
      </c>
      <c r="BT78" s="27">
        <v>0</v>
      </c>
      <c r="BU78" s="27">
        <v>511934.45719294634</v>
      </c>
      <c r="BV78" s="27">
        <v>482990.84400060482</v>
      </c>
      <c r="BW78" s="27">
        <v>28943.613192341509</v>
      </c>
      <c r="BX78" s="27">
        <v>1377917.4256816902</v>
      </c>
      <c r="BY78" s="27">
        <v>707735.63267491315</v>
      </c>
      <c r="BZ78" s="27">
        <v>309656.879278849</v>
      </c>
      <c r="CA78" s="27">
        <v>360524.91372792807</v>
      </c>
      <c r="CB78" s="27">
        <v>1918370.29459949</v>
      </c>
      <c r="CC78" s="27">
        <v>3645419.6205223547</v>
      </c>
      <c r="CD78" s="39"/>
    </row>
    <row r="79" spans="1:82" x14ac:dyDescent="0.2">
      <c r="A79" s="24"/>
      <c r="B79" s="38"/>
      <c r="C79" s="38"/>
      <c r="D79" s="38"/>
      <c r="E79" s="38"/>
      <c r="F79" s="38"/>
      <c r="G79" s="38"/>
      <c r="H79" s="38"/>
      <c r="I79" s="38"/>
      <c r="J79" s="38"/>
      <c r="K79" s="38"/>
      <c r="L79" s="38"/>
      <c r="M79" s="38"/>
      <c r="N79" s="38"/>
      <c r="O79" s="38"/>
      <c r="P79" s="38"/>
      <c r="Q79" s="38"/>
      <c r="R79" s="38"/>
      <c r="S79" s="38"/>
      <c r="T79" s="38"/>
      <c r="U79" s="38"/>
      <c r="V79" s="38"/>
      <c r="W79" s="38"/>
      <c r="X79" s="38"/>
      <c r="Y79" s="38"/>
      <c r="Z79" s="38"/>
      <c r="AA79" s="38"/>
      <c r="AB79" s="38"/>
      <c r="AC79" s="38"/>
      <c r="AD79" s="38"/>
      <c r="AE79" s="38"/>
      <c r="AF79" s="38"/>
      <c r="AG79" s="38"/>
      <c r="AH79" s="38"/>
      <c r="AI79" s="38"/>
      <c r="AJ79" s="38"/>
      <c r="AK79" s="38"/>
      <c r="AL79" s="38"/>
      <c r="AM79" s="38"/>
      <c r="AN79" s="38"/>
      <c r="AO79" s="38"/>
      <c r="AP79" s="38"/>
      <c r="AQ79" s="38"/>
      <c r="AR79" s="38"/>
      <c r="AS79" s="38"/>
      <c r="AT79" s="38"/>
      <c r="AU79" s="38"/>
      <c r="AV79" s="38"/>
      <c r="AW79" s="38"/>
      <c r="AX79" s="38"/>
      <c r="AY79" s="38"/>
      <c r="AZ79" s="38"/>
      <c r="BA79" s="38"/>
      <c r="BB79" s="38"/>
      <c r="BC79" s="38"/>
      <c r="BD79" s="38"/>
      <c r="BE79" s="38"/>
      <c r="BF79" s="38"/>
      <c r="BG79" s="38"/>
      <c r="BH79" s="38"/>
      <c r="BI79" s="38"/>
      <c r="BJ79" s="38"/>
      <c r="BK79" s="38"/>
      <c r="BL79" s="38"/>
      <c r="BM79" s="38"/>
      <c r="BN79" s="38"/>
      <c r="BO79" s="38"/>
      <c r="BP79" s="38"/>
      <c r="BQ79" s="38"/>
      <c r="BR79" s="38"/>
      <c r="BS79" s="38"/>
      <c r="BT79" s="38"/>
      <c r="BU79" s="38"/>
      <c r="BV79" s="38"/>
      <c r="BW79" s="38"/>
      <c r="BX79" s="38"/>
      <c r="BY79" s="38"/>
      <c r="BZ79" s="38"/>
      <c r="CA79" s="38"/>
      <c r="CB79" s="38"/>
      <c r="CC79" s="38"/>
      <c r="CD79" s="39"/>
    </row>
    <row r="80" spans="1:82" x14ac:dyDescent="0.2">
      <c r="A80" s="2" t="s">
        <v>39</v>
      </c>
      <c r="B80" s="38"/>
      <c r="C80" s="38"/>
      <c r="D80" s="38"/>
      <c r="E80" s="38"/>
      <c r="F80" s="38"/>
      <c r="G80" s="38"/>
      <c r="H80" s="38"/>
      <c r="I80" s="38"/>
      <c r="J80" s="38"/>
      <c r="K80" s="38"/>
      <c r="L80" s="38"/>
      <c r="M80" s="38"/>
      <c r="N80" s="38"/>
      <c r="O80" s="38"/>
      <c r="P80" s="38"/>
      <c r="Q80" s="38"/>
      <c r="R80" s="38"/>
      <c r="S80" s="38"/>
      <c r="T80" s="38"/>
      <c r="U80" s="38"/>
      <c r="V80" s="38"/>
      <c r="W80" s="38"/>
      <c r="X80" s="38"/>
      <c r="Y80" s="38"/>
      <c r="Z80" s="38"/>
      <c r="AA80" s="38"/>
      <c r="AB80" s="38"/>
      <c r="AC80" s="38"/>
      <c r="AD80" s="38"/>
      <c r="AE80" s="38"/>
      <c r="AF80" s="38"/>
      <c r="AG80" s="38"/>
      <c r="AH80" s="38"/>
      <c r="AI80" s="38"/>
      <c r="AJ80" s="38"/>
      <c r="AK80" s="38"/>
      <c r="AL80" s="38"/>
      <c r="AM80" s="38"/>
      <c r="AN80" s="38"/>
      <c r="AO80" s="38"/>
      <c r="AP80" s="38"/>
      <c r="AQ80" s="38"/>
      <c r="AR80" s="38"/>
      <c r="AS80" s="38"/>
      <c r="AT80" s="38"/>
      <c r="AU80" s="38"/>
      <c r="AV80" s="38"/>
      <c r="AW80" s="38"/>
      <c r="AX80" s="38"/>
      <c r="AY80" s="38"/>
      <c r="AZ80" s="38"/>
      <c r="BA80" s="38"/>
      <c r="BB80" s="38"/>
      <c r="BC80" s="38"/>
      <c r="BD80" s="38"/>
      <c r="BE80" s="38"/>
      <c r="BF80" s="38"/>
      <c r="BG80" s="38"/>
      <c r="BH80" s="38"/>
      <c r="BI80" s="38"/>
      <c r="BJ80" s="38"/>
      <c r="BK80" s="38"/>
      <c r="BL80" s="38"/>
      <c r="BM80" s="38"/>
      <c r="BN80" s="38"/>
      <c r="BO80" s="38"/>
      <c r="BP80" s="38"/>
      <c r="BQ80" s="38"/>
      <c r="BR80" s="38"/>
      <c r="BS80" s="38"/>
      <c r="BT80" s="38"/>
      <c r="BU80" s="38"/>
      <c r="BV80" s="38"/>
      <c r="BW80" s="38"/>
      <c r="BX80" s="38"/>
      <c r="BY80" s="38"/>
      <c r="BZ80" s="38"/>
      <c r="CA80" s="38"/>
      <c r="CB80" s="38"/>
      <c r="CC80" s="38"/>
      <c r="CD80" s="39"/>
    </row>
    <row r="81" spans="1:82" x14ac:dyDescent="0.2">
      <c r="A81" s="17" t="s">
        <v>15</v>
      </c>
      <c r="B81" s="38">
        <v>32.102122314654615</v>
      </c>
      <c r="C81" s="38">
        <v>279.34209887397736</v>
      </c>
      <c r="D81" s="38">
        <v>161.13176370245858</v>
      </c>
      <c r="E81" s="38">
        <v>0</v>
      </c>
      <c r="F81" s="38">
        <v>0</v>
      </c>
      <c r="G81" s="38">
        <v>0</v>
      </c>
      <c r="H81" s="38">
        <v>714.12625936372376</v>
      </c>
      <c r="I81" s="38">
        <v>0</v>
      </c>
      <c r="J81" s="38">
        <v>97.362533130265163</v>
      </c>
      <c r="K81" s="38">
        <v>0</v>
      </c>
      <c r="L81" s="38">
        <v>44.599374799566917</v>
      </c>
      <c r="M81" s="38">
        <v>0</v>
      </c>
      <c r="N81" s="38">
        <v>40.946385863499387</v>
      </c>
      <c r="O81" s="38">
        <v>0</v>
      </c>
      <c r="P81" s="38">
        <v>0</v>
      </c>
      <c r="Q81" s="38">
        <v>0</v>
      </c>
      <c r="R81" s="38">
        <v>5018.3992462863189</v>
      </c>
      <c r="S81" s="38">
        <v>0</v>
      </c>
      <c r="T81" s="38">
        <v>0</v>
      </c>
      <c r="U81" s="38">
        <v>44.848572437018881</v>
      </c>
      <c r="V81" s="38">
        <v>8.3720545895207437</v>
      </c>
      <c r="W81" s="38">
        <v>0</v>
      </c>
      <c r="X81" s="38">
        <v>792.68815430530788</v>
      </c>
      <c r="Y81" s="38">
        <v>0</v>
      </c>
      <c r="Z81" s="38">
        <v>0</v>
      </c>
      <c r="AA81" s="38">
        <v>14.548875134080989</v>
      </c>
      <c r="AB81" s="38">
        <v>0</v>
      </c>
      <c r="AC81" s="38">
        <v>0</v>
      </c>
      <c r="AD81" s="38">
        <v>13.878356674356725</v>
      </c>
      <c r="AE81" s="38">
        <v>0</v>
      </c>
      <c r="AF81" s="38">
        <v>1133.5194096235639</v>
      </c>
      <c r="AG81" s="38">
        <v>14120.554961336886</v>
      </c>
      <c r="AH81" s="38">
        <v>53593.607999723477</v>
      </c>
      <c r="AI81" s="38">
        <v>0</v>
      </c>
      <c r="AJ81" s="38">
        <v>0</v>
      </c>
      <c r="AK81" s="38">
        <v>324.8460605578573</v>
      </c>
      <c r="AL81" s="38">
        <v>5165.7189315521146</v>
      </c>
      <c r="AM81" s="38">
        <v>98608.257538067104</v>
      </c>
      <c r="AN81" s="38">
        <v>5366.3025624889979</v>
      </c>
      <c r="AO81" s="38">
        <v>16.59210337137004</v>
      </c>
      <c r="AP81" s="38">
        <v>1880.1928124844092</v>
      </c>
      <c r="AQ81" s="38">
        <v>241.19420711341445</v>
      </c>
      <c r="AR81" s="38">
        <v>10.919944211632824</v>
      </c>
      <c r="AS81" s="38">
        <v>856.40522762372382</v>
      </c>
      <c r="AT81" s="38">
        <v>782.9860518303467</v>
      </c>
      <c r="AU81" s="38">
        <v>9942.8544797702598</v>
      </c>
      <c r="AV81" s="38">
        <v>0</v>
      </c>
      <c r="AW81" s="38">
        <v>79.218556628147638</v>
      </c>
      <c r="AX81" s="38">
        <v>0</v>
      </c>
      <c r="AY81" s="38">
        <v>4.1497798303212408</v>
      </c>
      <c r="AZ81" s="38">
        <v>10.195668196125951</v>
      </c>
      <c r="BA81" s="38">
        <v>8858.3536354658954</v>
      </c>
      <c r="BB81" s="38">
        <v>0</v>
      </c>
      <c r="BC81" s="38">
        <v>2638.3184601803682</v>
      </c>
      <c r="BD81" s="38">
        <v>1056.411090082559</v>
      </c>
      <c r="BE81" s="38">
        <v>6385.3343309662205</v>
      </c>
      <c r="BF81" s="38">
        <v>1094.2108212877206</v>
      </c>
      <c r="BG81" s="38">
        <v>1.4045569850401081</v>
      </c>
      <c r="BH81" s="38">
        <v>6.4010958159288695E-4</v>
      </c>
      <c r="BI81" s="38">
        <v>997.04688946916326</v>
      </c>
      <c r="BJ81" s="38">
        <v>0</v>
      </c>
      <c r="BK81" s="38">
        <v>2415.8497379466162</v>
      </c>
      <c r="BL81" s="38">
        <v>644.16942474910968</v>
      </c>
      <c r="BM81" s="38">
        <v>9504.2917379513528</v>
      </c>
      <c r="BN81" s="38">
        <v>0</v>
      </c>
      <c r="BO81" s="38">
        <v>0</v>
      </c>
      <c r="BP81" s="27">
        <v>232995.25341707811</v>
      </c>
      <c r="BQ81" s="27">
        <v>28779.121701369317</v>
      </c>
      <c r="BR81" s="38">
        <v>28779.121701369317</v>
      </c>
      <c r="BS81" s="38">
        <v>0</v>
      </c>
      <c r="BT81" s="38">
        <v>0</v>
      </c>
      <c r="BU81" s="27">
        <v>113319.62890966097</v>
      </c>
      <c r="BV81" s="38">
        <v>114767.8635399536</v>
      </c>
      <c r="BW81" s="38">
        <v>-1448.2346302926319</v>
      </c>
      <c r="BX81" s="27">
        <v>766784.46805797471</v>
      </c>
      <c r="BY81" s="38">
        <v>496912.23460268322</v>
      </c>
      <c r="BZ81" s="38">
        <v>174709.89440777019</v>
      </c>
      <c r="CA81" s="38">
        <v>95162.339047521396</v>
      </c>
      <c r="CB81" s="27">
        <v>908883.21866900497</v>
      </c>
      <c r="CC81" s="27">
        <v>1141878.4720860831</v>
      </c>
      <c r="CD81" s="39"/>
    </row>
    <row r="82" spans="1:82" x14ac:dyDescent="0.2">
      <c r="A82" s="17" t="s">
        <v>16</v>
      </c>
      <c r="B82" s="38">
        <v>6.834607807955507</v>
      </c>
      <c r="C82" s="38">
        <v>61.252652152373059</v>
      </c>
      <c r="D82" s="38">
        <v>92771.974889696896</v>
      </c>
      <c r="E82" s="38">
        <v>1167.5822265710465</v>
      </c>
      <c r="F82" s="38">
        <v>21019.460386451417</v>
      </c>
      <c r="G82" s="38">
        <v>932.50970514366088</v>
      </c>
      <c r="H82" s="38">
        <v>270.35907295400318</v>
      </c>
      <c r="I82" s="38">
        <v>657.79408755691611</v>
      </c>
      <c r="J82" s="38">
        <v>289.87011158333155</v>
      </c>
      <c r="K82" s="38">
        <v>0</v>
      </c>
      <c r="L82" s="38">
        <v>14.742787155921583</v>
      </c>
      <c r="M82" s="38">
        <v>3686.8588042995416</v>
      </c>
      <c r="N82" s="38">
        <v>326.26393669384868</v>
      </c>
      <c r="O82" s="38">
        <v>87907.009778005799</v>
      </c>
      <c r="P82" s="38">
        <v>114292.33066150537</v>
      </c>
      <c r="Q82" s="38">
        <v>27526.540559217981</v>
      </c>
      <c r="R82" s="38">
        <v>99494.482799308025</v>
      </c>
      <c r="S82" s="38">
        <v>93062.10554526039</v>
      </c>
      <c r="T82" s="38">
        <v>65699.464479888149</v>
      </c>
      <c r="U82" s="38">
        <v>390.51626731223729</v>
      </c>
      <c r="V82" s="38">
        <v>30.32268971657939</v>
      </c>
      <c r="W82" s="38">
        <v>12126.670831208548</v>
      </c>
      <c r="X82" s="38">
        <v>2018.3167439827585</v>
      </c>
      <c r="Y82" s="38">
        <v>1494.8291659169738</v>
      </c>
      <c r="Z82" s="38">
        <v>51.379736749551903</v>
      </c>
      <c r="AA82" s="38">
        <v>37.746228029076796</v>
      </c>
      <c r="AB82" s="38">
        <v>2680.0385109593653</v>
      </c>
      <c r="AC82" s="38">
        <v>755.97404926986769</v>
      </c>
      <c r="AD82" s="38">
        <v>31.106194982025031</v>
      </c>
      <c r="AE82" s="38">
        <v>2598.2168283592337</v>
      </c>
      <c r="AF82" s="38">
        <v>7153.9805894682277</v>
      </c>
      <c r="AG82" s="38">
        <v>154040.28447751017</v>
      </c>
      <c r="AH82" s="38">
        <v>199492.71261183388</v>
      </c>
      <c r="AI82" s="38">
        <v>8961.0186706648601</v>
      </c>
      <c r="AJ82" s="38">
        <v>11626.967455056267</v>
      </c>
      <c r="AK82" s="38">
        <v>651.72155438295783</v>
      </c>
      <c r="AL82" s="38">
        <v>1198.506872500966</v>
      </c>
      <c r="AM82" s="38">
        <v>17845.944088970355</v>
      </c>
      <c r="AN82" s="38">
        <v>373.7557795375933</v>
      </c>
      <c r="AO82" s="38">
        <v>1.210848947880347</v>
      </c>
      <c r="AP82" s="38">
        <v>217.7471953787342</v>
      </c>
      <c r="AQ82" s="38">
        <v>1849.0956905493285</v>
      </c>
      <c r="AR82" s="38">
        <v>1115.9782444217108</v>
      </c>
      <c r="AS82" s="38">
        <v>2906.3793295368723</v>
      </c>
      <c r="AT82" s="38">
        <v>2651.1609364058208</v>
      </c>
      <c r="AU82" s="38">
        <v>137892.82133418249</v>
      </c>
      <c r="AV82" s="38">
        <v>32055.113134888375</v>
      </c>
      <c r="AW82" s="38">
        <v>433.57892360087078</v>
      </c>
      <c r="AX82" s="38">
        <v>8621.5956324309664</v>
      </c>
      <c r="AY82" s="38">
        <v>699.05874514717345</v>
      </c>
      <c r="AZ82" s="38">
        <v>884.75927996871974</v>
      </c>
      <c r="BA82" s="38">
        <v>38963.062523084482</v>
      </c>
      <c r="BB82" s="38">
        <v>10.759874889259484</v>
      </c>
      <c r="BC82" s="38">
        <v>7006.6241729149169</v>
      </c>
      <c r="BD82" s="38">
        <v>971.78812722768748</v>
      </c>
      <c r="BE82" s="38">
        <v>17887.932450022039</v>
      </c>
      <c r="BF82" s="38">
        <v>16974.395032446759</v>
      </c>
      <c r="BG82" s="38">
        <v>155.99880152384947</v>
      </c>
      <c r="BH82" s="38">
        <v>0.88701181200433254</v>
      </c>
      <c r="BI82" s="38">
        <v>1167.8287321011592</v>
      </c>
      <c r="BJ82" s="38">
        <v>2189.3394163964299</v>
      </c>
      <c r="BK82" s="38">
        <v>1544.3218083667366</v>
      </c>
      <c r="BL82" s="38">
        <v>100.29373401863802</v>
      </c>
      <c r="BM82" s="38">
        <v>3541.7422784698683</v>
      </c>
      <c r="BN82" s="38">
        <v>1077.7992902808389</v>
      </c>
      <c r="BO82" s="38">
        <v>0</v>
      </c>
      <c r="BP82" s="27">
        <v>1313668.7189866779</v>
      </c>
      <c r="BQ82" s="27">
        <v>2359.6362973966015</v>
      </c>
      <c r="BR82" s="38">
        <v>2359.6362973966015</v>
      </c>
      <c r="BS82" s="38">
        <v>0</v>
      </c>
      <c r="BT82" s="38">
        <v>0</v>
      </c>
      <c r="BU82" s="27">
        <v>372512.61623579013</v>
      </c>
      <c r="BV82" s="38">
        <v>372512.61623579013</v>
      </c>
      <c r="BW82" s="38">
        <v>0</v>
      </c>
      <c r="BX82" s="27">
        <v>24839.278914717321</v>
      </c>
      <c r="BY82" s="38">
        <v>16229.223889553557</v>
      </c>
      <c r="BZ82" s="38">
        <v>5656.3792606817487</v>
      </c>
      <c r="CA82" s="38">
        <v>2953.6757644820141</v>
      </c>
      <c r="CB82" s="27">
        <v>399711.53144790407</v>
      </c>
      <c r="CC82" s="27">
        <v>1713380.2504345821</v>
      </c>
      <c r="CD82" s="39"/>
    </row>
    <row r="83" spans="1:82" x14ac:dyDescent="0.2">
      <c r="A83" s="17" t="s">
        <v>17</v>
      </c>
      <c r="B83" s="27">
        <v>38.936730122610122</v>
      </c>
      <c r="C83" s="27">
        <v>340.59475102635042</v>
      </c>
      <c r="D83" s="27">
        <v>92933.106653399358</v>
      </c>
      <c r="E83" s="27">
        <v>1167.5822265710465</v>
      </c>
      <c r="F83" s="27">
        <v>21019.460386451417</v>
      </c>
      <c r="G83" s="27">
        <v>932.50970514366088</v>
      </c>
      <c r="H83" s="27">
        <v>984.48533231772694</v>
      </c>
      <c r="I83" s="27">
        <v>657.79408755691611</v>
      </c>
      <c r="J83" s="27">
        <v>387.2326447135967</v>
      </c>
      <c r="K83" s="27">
        <v>0</v>
      </c>
      <c r="L83" s="27">
        <v>59.3421619554885</v>
      </c>
      <c r="M83" s="27">
        <v>3686.8588042995416</v>
      </c>
      <c r="N83" s="27">
        <v>367.21032255734804</v>
      </c>
      <c r="O83" s="27">
        <v>87907.009778005799</v>
      </c>
      <c r="P83" s="27">
        <v>114292.33066150537</v>
      </c>
      <c r="Q83" s="27">
        <v>27526.540559217981</v>
      </c>
      <c r="R83" s="27">
        <v>104512.88204559435</v>
      </c>
      <c r="S83" s="27">
        <v>93062.10554526039</v>
      </c>
      <c r="T83" s="27">
        <v>65699.464479888149</v>
      </c>
      <c r="U83" s="27">
        <v>435.36483974925619</v>
      </c>
      <c r="V83" s="27">
        <v>38.694744306100134</v>
      </c>
      <c r="W83" s="27">
        <v>12126.670831208548</v>
      </c>
      <c r="X83" s="27">
        <v>2811.0048982880662</v>
      </c>
      <c r="Y83" s="27">
        <v>1494.8291659169738</v>
      </c>
      <c r="Z83" s="27">
        <v>51.379736749551903</v>
      </c>
      <c r="AA83" s="27">
        <v>52.295103163157783</v>
      </c>
      <c r="AB83" s="27">
        <v>2680.0385109593653</v>
      </c>
      <c r="AC83" s="27">
        <v>755.97404926986769</v>
      </c>
      <c r="AD83" s="27">
        <v>44.984551656381754</v>
      </c>
      <c r="AE83" s="27">
        <v>2598.2168283592337</v>
      </c>
      <c r="AF83" s="27">
        <v>8287.4999990917913</v>
      </c>
      <c r="AG83" s="27">
        <v>168160.83943884706</v>
      </c>
      <c r="AH83" s="27">
        <v>253086.32061155737</v>
      </c>
      <c r="AI83" s="27">
        <v>8961.0186706648601</v>
      </c>
      <c r="AJ83" s="27">
        <v>11626.967455056267</v>
      </c>
      <c r="AK83" s="27">
        <v>976.56761494081513</v>
      </c>
      <c r="AL83" s="27">
        <v>6364.2258040530805</v>
      </c>
      <c r="AM83" s="27">
        <v>116454.20162703746</v>
      </c>
      <c r="AN83" s="27">
        <v>5740.0583420265912</v>
      </c>
      <c r="AO83" s="27">
        <v>17.802952319250387</v>
      </c>
      <c r="AP83" s="27">
        <v>2097.9400078631434</v>
      </c>
      <c r="AQ83" s="27">
        <v>2090.289897662743</v>
      </c>
      <c r="AR83" s="27">
        <v>1126.8981886333436</v>
      </c>
      <c r="AS83" s="27">
        <v>3762.7845571605963</v>
      </c>
      <c r="AT83" s="27">
        <v>3434.1469882361675</v>
      </c>
      <c r="AU83" s="27">
        <v>147835.67581395275</v>
      </c>
      <c r="AV83" s="27">
        <v>32055.113134888375</v>
      </c>
      <c r="AW83" s="27">
        <v>512.79748022901845</v>
      </c>
      <c r="AX83" s="27">
        <v>8621.5956324309664</v>
      </c>
      <c r="AY83" s="27">
        <v>703.20852497749468</v>
      </c>
      <c r="AZ83" s="27">
        <v>894.95494816484575</v>
      </c>
      <c r="BA83" s="27">
        <v>47821.416158550375</v>
      </c>
      <c r="BB83" s="27">
        <v>10.759874889259484</v>
      </c>
      <c r="BC83" s="27">
        <v>9644.9426330952847</v>
      </c>
      <c r="BD83" s="27">
        <v>2028.1992173102465</v>
      </c>
      <c r="BE83" s="27">
        <v>24273.266780988259</v>
      </c>
      <c r="BF83" s="27">
        <v>18068.60585373448</v>
      </c>
      <c r="BG83" s="27">
        <v>157.40335850888957</v>
      </c>
      <c r="BH83" s="27">
        <v>0.88765192158592543</v>
      </c>
      <c r="BI83" s="27">
        <v>2164.8756215703224</v>
      </c>
      <c r="BJ83" s="27">
        <v>2189.3394163964299</v>
      </c>
      <c r="BK83" s="27">
        <v>3960.1715463133528</v>
      </c>
      <c r="BL83" s="27">
        <v>744.4631587677477</v>
      </c>
      <c r="BM83" s="27">
        <v>13046.034016421221</v>
      </c>
      <c r="BN83" s="27">
        <v>1077.7992902808389</v>
      </c>
      <c r="BO83" s="27">
        <v>0</v>
      </c>
      <c r="BP83" s="27">
        <v>1546663.9724037559</v>
      </c>
      <c r="BQ83" s="27">
        <v>31138.757998765919</v>
      </c>
      <c r="BR83" s="27">
        <v>31138.757998765919</v>
      </c>
      <c r="BS83" s="27">
        <v>0</v>
      </c>
      <c r="BT83" s="27">
        <v>0</v>
      </c>
      <c r="BU83" s="27">
        <v>485832.2451454511</v>
      </c>
      <c r="BV83" s="27">
        <v>487280.47977574373</v>
      </c>
      <c r="BW83" s="27">
        <v>-1448.2346302926319</v>
      </c>
      <c r="BX83" s="27">
        <v>791623.7469726922</v>
      </c>
      <c r="BY83" s="27">
        <v>513141.45849223679</v>
      </c>
      <c r="BZ83" s="27">
        <v>180366.27366845193</v>
      </c>
      <c r="CA83" s="27">
        <v>98116.014812003414</v>
      </c>
      <c r="CB83" s="27">
        <v>1308594.7501169092</v>
      </c>
      <c r="CC83" s="27">
        <v>2855258.7225206653</v>
      </c>
      <c r="CD83" s="39"/>
    </row>
    <row r="84" spans="1:82" x14ac:dyDescent="0.2">
      <c r="A84" s="24"/>
      <c r="B84" s="38"/>
      <c r="C84" s="38"/>
      <c r="D84" s="38"/>
      <c r="E84" s="38"/>
      <c r="F84" s="38"/>
      <c r="G84" s="38"/>
      <c r="H84" s="38"/>
      <c r="I84" s="38"/>
      <c r="J84" s="38"/>
      <c r="K84" s="38"/>
      <c r="L84" s="38"/>
      <c r="M84" s="38"/>
      <c r="N84" s="38"/>
      <c r="O84" s="38"/>
      <c r="P84" s="38"/>
      <c r="Q84" s="38"/>
      <c r="R84" s="38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  <c r="AF84" s="38"/>
      <c r="AG84" s="38"/>
      <c r="AH84" s="38"/>
      <c r="AI84" s="38"/>
      <c r="AJ84" s="38"/>
      <c r="AK84" s="38"/>
      <c r="AL84" s="38"/>
      <c r="AM84" s="38"/>
      <c r="AN84" s="38"/>
      <c r="AO84" s="38"/>
      <c r="AP84" s="38"/>
      <c r="AQ84" s="38"/>
      <c r="AR84" s="38"/>
      <c r="AS84" s="38"/>
      <c r="AT84" s="38"/>
      <c r="AU84" s="38"/>
      <c r="AV84" s="38"/>
      <c r="AW84" s="38"/>
      <c r="AX84" s="38"/>
      <c r="AY84" s="38"/>
      <c r="AZ84" s="38"/>
      <c r="BA84" s="38"/>
      <c r="BB84" s="38"/>
      <c r="BC84" s="38"/>
      <c r="BD84" s="38"/>
      <c r="BE84" s="38"/>
      <c r="BF84" s="38"/>
      <c r="BG84" s="38"/>
      <c r="BH84" s="38"/>
      <c r="BI84" s="38"/>
      <c r="BJ84" s="38"/>
      <c r="BK84" s="38"/>
      <c r="BL84" s="38"/>
      <c r="BM84" s="38"/>
      <c r="BN84" s="38"/>
      <c r="BO84" s="38"/>
      <c r="BP84" s="38"/>
      <c r="BQ84" s="38"/>
      <c r="BR84" s="38"/>
      <c r="BS84" s="38"/>
      <c r="BT84" s="38"/>
      <c r="BU84" s="38"/>
      <c r="BV84" s="38"/>
      <c r="BW84" s="38"/>
      <c r="BX84" s="38"/>
      <c r="BY84" s="38"/>
      <c r="BZ84" s="38"/>
      <c r="CA84" s="38"/>
      <c r="CB84" s="38"/>
      <c r="CC84" s="38"/>
      <c r="CD84" s="39"/>
    </row>
    <row r="85" spans="1:82" x14ac:dyDescent="0.2">
      <c r="A85" s="2" t="s">
        <v>40</v>
      </c>
      <c r="B85" s="38"/>
      <c r="C85" s="38"/>
      <c r="D85" s="38"/>
      <c r="E85" s="38"/>
      <c r="F85" s="38"/>
      <c r="G85" s="38"/>
      <c r="H85" s="38"/>
      <c r="I85" s="38"/>
      <c r="J85" s="38"/>
      <c r="K85" s="38"/>
      <c r="L85" s="38"/>
      <c r="M85" s="38"/>
      <c r="N85" s="38"/>
      <c r="O85" s="38"/>
      <c r="P85" s="38"/>
      <c r="Q85" s="38"/>
      <c r="R85" s="38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  <c r="AF85" s="38"/>
      <c r="AG85" s="38"/>
      <c r="AH85" s="38"/>
      <c r="AI85" s="38"/>
      <c r="AJ85" s="38"/>
      <c r="AK85" s="38"/>
      <c r="AL85" s="38"/>
      <c r="AM85" s="38"/>
      <c r="AN85" s="38"/>
      <c r="AO85" s="38"/>
      <c r="AP85" s="38"/>
      <c r="AQ85" s="38"/>
      <c r="AR85" s="38"/>
      <c r="AS85" s="38"/>
      <c r="AT85" s="38"/>
      <c r="AU85" s="38"/>
      <c r="AV85" s="38"/>
      <c r="AW85" s="38"/>
      <c r="AX85" s="38"/>
      <c r="AY85" s="38"/>
      <c r="AZ85" s="38"/>
      <c r="BA85" s="38"/>
      <c r="BB85" s="38"/>
      <c r="BC85" s="38"/>
      <c r="BD85" s="38"/>
      <c r="BE85" s="38"/>
      <c r="BF85" s="38"/>
      <c r="BG85" s="38"/>
      <c r="BH85" s="38"/>
      <c r="BI85" s="38"/>
      <c r="BJ85" s="38"/>
      <c r="BK85" s="38"/>
      <c r="BL85" s="38"/>
      <c r="BM85" s="38"/>
      <c r="BN85" s="38"/>
      <c r="BO85" s="38"/>
      <c r="BP85" s="38"/>
      <c r="BQ85" s="38"/>
      <c r="BR85" s="38"/>
      <c r="BS85" s="38"/>
      <c r="BT85" s="38"/>
      <c r="BU85" s="38"/>
      <c r="BV85" s="38"/>
      <c r="BW85" s="38"/>
      <c r="BX85" s="38"/>
      <c r="BY85" s="38"/>
      <c r="BZ85" s="38"/>
      <c r="CA85" s="38"/>
      <c r="CB85" s="38"/>
      <c r="CC85" s="38"/>
      <c r="CD85" s="39"/>
    </row>
    <row r="86" spans="1:82" x14ac:dyDescent="0.2">
      <c r="A86" s="17" t="s">
        <v>15</v>
      </c>
      <c r="B86" s="38">
        <v>0</v>
      </c>
      <c r="C86" s="38">
        <v>0</v>
      </c>
      <c r="D86" s="38">
        <v>0</v>
      </c>
      <c r="E86" s="38">
        <v>0</v>
      </c>
      <c r="F86" s="38">
        <v>0</v>
      </c>
      <c r="G86" s="38">
        <v>0</v>
      </c>
      <c r="H86" s="38">
        <v>0</v>
      </c>
      <c r="I86" s="38">
        <v>0</v>
      </c>
      <c r="J86" s="38">
        <v>0</v>
      </c>
      <c r="K86" s="38">
        <v>0</v>
      </c>
      <c r="L86" s="38">
        <v>3.7244480087971397E-13</v>
      </c>
      <c r="M86" s="38">
        <v>0</v>
      </c>
      <c r="N86" s="38">
        <v>0</v>
      </c>
      <c r="O86" s="38">
        <v>0</v>
      </c>
      <c r="P86" s="38">
        <v>0</v>
      </c>
      <c r="Q86" s="38">
        <v>0</v>
      </c>
      <c r="R86" s="38">
        <v>0</v>
      </c>
      <c r="S86" s="38">
        <v>0</v>
      </c>
      <c r="T86" s="38">
        <v>0</v>
      </c>
      <c r="U86" s="38">
        <v>0</v>
      </c>
      <c r="V86" s="38">
        <v>0</v>
      </c>
      <c r="W86" s="38">
        <v>0</v>
      </c>
      <c r="X86" s="38">
        <v>0</v>
      </c>
      <c r="Y86" s="38">
        <v>0</v>
      </c>
      <c r="Z86" s="38">
        <v>0</v>
      </c>
      <c r="AA86" s="38">
        <v>0</v>
      </c>
      <c r="AB86" s="38">
        <v>0</v>
      </c>
      <c r="AC86" s="38">
        <v>0</v>
      </c>
      <c r="AD86" s="38">
        <v>0</v>
      </c>
      <c r="AE86" s="38">
        <v>0</v>
      </c>
      <c r="AF86" s="38">
        <v>0</v>
      </c>
      <c r="AG86" s="38">
        <v>0</v>
      </c>
      <c r="AH86" s="38">
        <v>0</v>
      </c>
      <c r="AI86" s="38">
        <v>0</v>
      </c>
      <c r="AJ86" s="38">
        <v>0</v>
      </c>
      <c r="AK86" s="38">
        <v>0</v>
      </c>
      <c r="AL86" s="38">
        <v>1.465235881055616E-11</v>
      </c>
      <c r="AM86" s="38">
        <v>1.2160554874108798E-11</v>
      </c>
      <c r="AN86" s="38">
        <v>1.7114539426357266E-11</v>
      </c>
      <c r="AO86" s="38">
        <v>4.1169179271349131E-10</v>
      </c>
      <c r="AP86" s="38">
        <v>953.98351251902034</v>
      </c>
      <c r="AQ86" s="38">
        <v>0</v>
      </c>
      <c r="AR86" s="38">
        <v>0</v>
      </c>
      <c r="AS86" s="38">
        <v>0</v>
      </c>
      <c r="AT86" s="38">
        <v>0</v>
      </c>
      <c r="AU86" s="38">
        <v>0</v>
      </c>
      <c r="AV86" s="38">
        <v>0</v>
      </c>
      <c r="AW86" s="38">
        <v>0</v>
      </c>
      <c r="AX86" s="38">
        <v>0</v>
      </c>
      <c r="AY86" s="38">
        <v>0</v>
      </c>
      <c r="AZ86" s="38">
        <v>0</v>
      </c>
      <c r="BA86" s="38">
        <v>0</v>
      </c>
      <c r="BB86" s="38">
        <v>0</v>
      </c>
      <c r="BC86" s="38">
        <v>0</v>
      </c>
      <c r="BD86" s="38">
        <v>0</v>
      </c>
      <c r="BE86" s="38">
        <v>0</v>
      </c>
      <c r="BF86" s="38">
        <v>0</v>
      </c>
      <c r="BG86" s="38">
        <v>0</v>
      </c>
      <c r="BH86" s="38">
        <v>0</v>
      </c>
      <c r="BI86" s="38">
        <v>2.8208663456921868E-11</v>
      </c>
      <c r="BJ86" s="38">
        <v>0</v>
      </c>
      <c r="BK86" s="38">
        <v>0</v>
      </c>
      <c r="BL86" s="38">
        <v>1.5496037091899419E-10</v>
      </c>
      <c r="BM86" s="38">
        <v>2.3282955179647174E-9</v>
      </c>
      <c r="BN86" s="38">
        <v>0</v>
      </c>
      <c r="BO86" s="38">
        <v>0</v>
      </c>
      <c r="BP86" s="27">
        <v>953.98351252198779</v>
      </c>
      <c r="BQ86" s="27">
        <v>239802.74135205246</v>
      </c>
      <c r="BR86" s="38">
        <v>239802.74135205246</v>
      </c>
      <c r="BS86" s="38">
        <v>0</v>
      </c>
      <c r="BT86" s="38">
        <v>0</v>
      </c>
      <c r="BU86" s="27">
        <v>172323.87216880376</v>
      </c>
      <c r="BV86" s="38">
        <v>174598.84338960191</v>
      </c>
      <c r="BW86" s="38">
        <v>-2274.9712207981383</v>
      </c>
      <c r="BX86" s="27">
        <v>297462.52097863943</v>
      </c>
      <c r="BY86" s="38">
        <v>103811.00158995533</v>
      </c>
      <c r="BZ86" s="38">
        <v>97102.214939774567</v>
      </c>
      <c r="CA86" s="38">
        <v>96549.304448909534</v>
      </c>
      <c r="CB86" s="27">
        <v>709589.13449949562</v>
      </c>
      <c r="CC86" s="27">
        <v>710543.11801201757</v>
      </c>
      <c r="CD86" s="39"/>
    </row>
    <row r="87" spans="1:82" x14ac:dyDescent="0.2">
      <c r="A87" s="17" t="s">
        <v>16</v>
      </c>
      <c r="B87" s="38">
        <v>0</v>
      </c>
      <c r="C87" s="38">
        <v>17.213491668691766</v>
      </c>
      <c r="D87" s="38">
        <v>162198.11169008585</v>
      </c>
      <c r="E87" s="38">
        <v>313.96740023843938</v>
      </c>
      <c r="F87" s="38">
        <v>6890.8061635747126</v>
      </c>
      <c r="G87" s="38">
        <v>841.53409726083748</v>
      </c>
      <c r="H87" s="38">
        <v>98.650959342185615</v>
      </c>
      <c r="I87" s="38">
        <v>122.67642967641096</v>
      </c>
      <c r="J87" s="38">
        <v>313.95810431191154</v>
      </c>
      <c r="K87" s="38">
        <v>0</v>
      </c>
      <c r="L87" s="38">
        <v>10.918917262387685</v>
      </c>
      <c r="M87" s="38">
        <v>151.74896042108648</v>
      </c>
      <c r="N87" s="38">
        <v>282.08205375830181</v>
      </c>
      <c r="O87" s="38">
        <v>1642.4350370053919</v>
      </c>
      <c r="P87" s="38">
        <v>32700.238509991381</v>
      </c>
      <c r="Q87" s="38">
        <v>115725.5210416653</v>
      </c>
      <c r="R87" s="38">
        <v>251811.79604009504</v>
      </c>
      <c r="S87" s="38">
        <v>23744.32232204191</v>
      </c>
      <c r="T87" s="38">
        <v>52824.654993602911</v>
      </c>
      <c r="U87" s="38">
        <v>1443.7115638297876</v>
      </c>
      <c r="V87" s="38">
        <v>7158.9904714179775</v>
      </c>
      <c r="W87" s="38">
        <v>12914.65254381369</v>
      </c>
      <c r="X87" s="38">
        <v>1015.4427618167396</v>
      </c>
      <c r="Y87" s="38">
        <v>1504.1453002185865</v>
      </c>
      <c r="Z87" s="38">
        <v>4.4267142742068639</v>
      </c>
      <c r="AA87" s="38">
        <v>15.195880344279207</v>
      </c>
      <c r="AB87" s="38">
        <v>2247.9145861488764</v>
      </c>
      <c r="AC87" s="38">
        <v>1068.3342166226591</v>
      </c>
      <c r="AD87" s="38">
        <v>1541.9061258302379</v>
      </c>
      <c r="AE87" s="38">
        <v>1584.1567615234499</v>
      </c>
      <c r="AF87" s="38">
        <v>18929.332626648487</v>
      </c>
      <c r="AG87" s="38">
        <v>30296.166722934824</v>
      </c>
      <c r="AH87" s="38">
        <v>16767.957173739964</v>
      </c>
      <c r="AI87" s="38">
        <v>7608.0837310964343</v>
      </c>
      <c r="AJ87" s="38">
        <v>1.4375239374488877</v>
      </c>
      <c r="AK87" s="38">
        <v>9673.3489858524918</v>
      </c>
      <c r="AL87" s="38">
        <v>97.309880397204992</v>
      </c>
      <c r="AM87" s="38">
        <v>45.959344401160756</v>
      </c>
      <c r="AN87" s="38">
        <v>102.3844461015962</v>
      </c>
      <c r="AO87" s="38">
        <v>3839.7358957467586</v>
      </c>
      <c r="AP87" s="38">
        <v>716.40561066815269</v>
      </c>
      <c r="AQ87" s="38">
        <v>905.40693899977896</v>
      </c>
      <c r="AR87" s="38">
        <v>494.58320378307997</v>
      </c>
      <c r="AS87" s="38">
        <v>100.49326888962818</v>
      </c>
      <c r="AT87" s="38">
        <v>10743.954761296858</v>
      </c>
      <c r="AU87" s="38">
        <v>112301.24336709184</v>
      </c>
      <c r="AV87" s="38">
        <v>69108.996949132896</v>
      </c>
      <c r="AW87" s="38">
        <v>1964.3361785126367</v>
      </c>
      <c r="AX87" s="38">
        <v>6603.3317881929206</v>
      </c>
      <c r="AY87" s="38">
        <v>5189.3884638963764</v>
      </c>
      <c r="AZ87" s="38">
        <v>4399.3578183434156</v>
      </c>
      <c r="BA87" s="38">
        <v>524891.01898851013</v>
      </c>
      <c r="BB87" s="38">
        <v>2830.6256712376439</v>
      </c>
      <c r="BC87" s="38">
        <v>22231.437411022955</v>
      </c>
      <c r="BD87" s="38">
        <v>10998.256350325944</v>
      </c>
      <c r="BE87" s="38">
        <v>45583.300376692176</v>
      </c>
      <c r="BF87" s="38">
        <v>0</v>
      </c>
      <c r="BG87" s="38">
        <v>19.117632309321863</v>
      </c>
      <c r="BH87" s="38">
        <v>20.903934846178863</v>
      </c>
      <c r="BI87" s="38">
        <v>951.28923532460954</v>
      </c>
      <c r="BJ87" s="38">
        <v>1359.3820336091824</v>
      </c>
      <c r="BK87" s="38">
        <v>35822.219804492241</v>
      </c>
      <c r="BL87" s="38">
        <v>1070.1704830937981</v>
      </c>
      <c r="BM87" s="38">
        <v>39464.603903648938</v>
      </c>
      <c r="BN87" s="38">
        <v>1759.8134993942972</v>
      </c>
      <c r="BO87" s="38">
        <v>0</v>
      </c>
      <c r="BP87" s="27">
        <v>1667080.8671420144</v>
      </c>
      <c r="BQ87" s="27">
        <v>101124.07454789089</v>
      </c>
      <c r="BR87" s="38">
        <v>101124.07454789089</v>
      </c>
      <c r="BS87" s="38">
        <v>0</v>
      </c>
      <c r="BT87" s="38">
        <v>0</v>
      </c>
      <c r="BU87" s="27">
        <v>388030.96054498095</v>
      </c>
      <c r="BV87" s="38">
        <v>388030.96054498095</v>
      </c>
      <c r="BW87" s="38">
        <v>0</v>
      </c>
      <c r="BX87" s="27">
        <v>13025.203988291811</v>
      </c>
      <c r="BY87" s="38">
        <v>4733.2055214431393</v>
      </c>
      <c r="BZ87" s="38">
        <v>4003.8615658639974</v>
      </c>
      <c r="CA87" s="38">
        <v>4288.1369009846749</v>
      </c>
      <c r="CB87" s="27">
        <v>502180.23908116366</v>
      </c>
      <c r="CC87" s="27">
        <v>2169261.1062231781</v>
      </c>
      <c r="CD87" s="39"/>
    </row>
    <row r="88" spans="1:82" x14ac:dyDescent="0.2">
      <c r="A88" s="17" t="s">
        <v>17</v>
      </c>
      <c r="B88" s="27">
        <v>0</v>
      </c>
      <c r="C88" s="27">
        <v>17.213491668691766</v>
      </c>
      <c r="D88" s="27">
        <v>162198.11169008585</v>
      </c>
      <c r="E88" s="27">
        <v>313.96740023843938</v>
      </c>
      <c r="F88" s="27">
        <v>6890.8061635747126</v>
      </c>
      <c r="G88" s="27">
        <v>841.53409726083748</v>
      </c>
      <c r="H88" s="27">
        <v>98.650959342185615</v>
      </c>
      <c r="I88" s="27">
        <v>122.67642967641096</v>
      </c>
      <c r="J88" s="27">
        <v>313.95810431191154</v>
      </c>
      <c r="K88" s="27">
        <v>0</v>
      </c>
      <c r="L88" s="27">
        <v>10.918917262388058</v>
      </c>
      <c r="M88" s="27">
        <v>151.74896042108648</v>
      </c>
      <c r="N88" s="27">
        <v>282.08205375830181</v>
      </c>
      <c r="O88" s="27">
        <v>1642.4350370053919</v>
      </c>
      <c r="P88" s="27">
        <v>32700.238509991381</v>
      </c>
      <c r="Q88" s="27">
        <v>115725.5210416653</v>
      </c>
      <c r="R88" s="27">
        <v>251811.79604009504</v>
      </c>
      <c r="S88" s="27">
        <v>23744.32232204191</v>
      </c>
      <c r="T88" s="27">
        <v>52824.654993602911</v>
      </c>
      <c r="U88" s="27">
        <v>1443.7115638297876</v>
      </c>
      <c r="V88" s="27">
        <v>7158.9904714179775</v>
      </c>
      <c r="W88" s="27">
        <v>12914.65254381369</v>
      </c>
      <c r="X88" s="27">
        <v>1015.4427618167396</v>
      </c>
      <c r="Y88" s="27">
        <v>1504.1453002185865</v>
      </c>
      <c r="Z88" s="27">
        <v>4.4267142742068639</v>
      </c>
      <c r="AA88" s="27">
        <v>15.195880344279207</v>
      </c>
      <c r="AB88" s="27">
        <v>2247.9145861488764</v>
      </c>
      <c r="AC88" s="27">
        <v>1068.3342166226591</v>
      </c>
      <c r="AD88" s="27">
        <v>1541.9061258302379</v>
      </c>
      <c r="AE88" s="27">
        <v>1584.1567615234499</v>
      </c>
      <c r="AF88" s="27">
        <v>18929.332626648487</v>
      </c>
      <c r="AG88" s="27">
        <v>30296.166722934824</v>
      </c>
      <c r="AH88" s="27">
        <v>16767.957173739964</v>
      </c>
      <c r="AI88" s="27">
        <v>7608.0837310964343</v>
      </c>
      <c r="AJ88" s="27">
        <v>1.4375239374488877</v>
      </c>
      <c r="AK88" s="27">
        <v>9673.3489858524918</v>
      </c>
      <c r="AL88" s="27">
        <v>97.309880397219644</v>
      </c>
      <c r="AM88" s="27">
        <v>45.959344401172913</v>
      </c>
      <c r="AN88" s="27">
        <v>102.38444610161331</v>
      </c>
      <c r="AO88" s="27">
        <v>3839.7358957471702</v>
      </c>
      <c r="AP88" s="27">
        <v>1670.389123187173</v>
      </c>
      <c r="AQ88" s="27">
        <v>905.40693899977896</v>
      </c>
      <c r="AR88" s="27">
        <v>494.58320378307997</v>
      </c>
      <c r="AS88" s="27">
        <v>100.49326888962818</v>
      </c>
      <c r="AT88" s="27">
        <v>10743.954761296858</v>
      </c>
      <c r="AU88" s="27">
        <v>112301.24336709184</v>
      </c>
      <c r="AV88" s="27">
        <v>69108.996949132896</v>
      </c>
      <c r="AW88" s="27">
        <v>1964.3361785126367</v>
      </c>
      <c r="AX88" s="27">
        <v>6603.3317881929206</v>
      </c>
      <c r="AY88" s="27">
        <v>5189.3884638963764</v>
      </c>
      <c r="AZ88" s="27">
        <v>4399.3578183434156</v>
      </c>
      <c r="BA88" s="27">
        <v>524891.01898851013</v>
      </c>
      <c r="BB88" s="27">
        <v>2830.6256712376439</v>
      </c>
      <c r="BC88" s="27">
        <v>22231.437411022955</v>
      </c>
      <c r="BD88" s="27">
        <v>10998.256350325944</v>
      </c>
      <c r="BE88" s="27">
        <v>45583.300376692176</v>
      </c>
      <c r="BF88" s="27">
        <v>0</v>
      </c>
      <c r="BG88" s="27">
        <v>19.117632309321863</v>
      </c>
      <c r="BH88" s="27">
        <v>20.903934846178863</v>
      </c>
      <c r="BI88" s="27">
        <v>951.28923532463773</v>
      </c>
      <c r="BJ88" s="27">
        <v>1359.3820336091824</v>
      </c>
      <c r="BK88" s="27">
        <v>35822.219804492241</v>
      </c>
      <c r="BL88" s="27">
        <v>1070.1704830939532</v>
      </c>
      <c r="BM88" s="27">
        <v>39464.603903651267</v>
      </c>
      <c r="BN88" s="27">
        <v>1759.8134993942972</v>
      </c>
      <c r="BO88" s="27">
        <v>0</v>
      </c>
      <c r="BP88" s="27">
        <v>1668034.8506545364</v>
      </c>
      <c r="BQ88" s="27">
        <v>340926.81589994335</v>
      </c>
      <c r="BR88" s="27">
        <v>340926.81589994335</v>
      </c>
      <c r="BS88" s="27">
        <v>0</v>
      </c>
      <c r="BT88" s="27">
        <v>0</v>
      </c>
      <c r="BU88" s="27">
        <v>560354.83271378477</v>
      </c>
      <c r="BV88" s="27">
        <v>562629.80393458286</v>
      </c>
      <c r="BW88" s="27">
        <v>-2274.9712207981383</v>
      </c>
      <c r="BX88" s="27">
        <v>310487.72496693127</v>
      </c>
      <c r="BY88" s="27">
        <v>108544.20711139847</v>
      </c>
      <c r="BZ88" s="27">
        <v>101106.07650563857</v>
      </c>
      <c r="CA88" s="27">
        <v>100837.4413498942</v>
      </c>
      <c r="CB88" s="27">
        <v>1211769.3735806593</v>
      </c>
      <c r="CC88" s="27">
        <v>2879804.2242351957</v>
      </c>
      <c r="CD88" s="39"/>
    </row>
    <row r="89" spans="1:82" x14ac:dyDescent="0.2">
      <c r="A89" s="24"/>
      <c r="B89" s="38"/>
      <c r="C89" s="38"/>
      <c r="D89" s="38"/>
      <c r="E89" s="38"/>
      <c r="F89" s="38"/>
      <c r="G89" s="38"/>
      <c r="H89" s="38"/>
      <c r="I89" s="38"/>
      <c r="J89" s="38"/>
      <c r="K89" s="38"/>
      <c r="L89" s="38"/>
      <c r="M89" s="38"/>
      <c r="N89" s="38"/>
      <c r="O89" s="38"/>
      <c r="P89" s="38"/>
      <c r="Q89" s="38"/>
      <c r="R89" s="38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  <c r="AF89" s="38"/>
      <c r="AG89" s="38"/>
      <c r="AH89" s="38"/>
      <c r="AI89" s="38"/>
      <c r="AJ89" s="38"/>
      <c r="AK89" s="38"/>
      <c r="AL89" s="38"/>
      <c r="AM89" s="38"/>
      <c r="AN89" s="38"/>
      <c r="AO89" s="38"/>
      <c r="AP89" s="38"/>
      <c r="AQ89" s="38"/>
      <c r="AR89" s="38"/>
      <c r="AS89" s="38"/>
      <c r="AT89" s="38"/>
      <c r="AU89" s="38"/>
      <c r="AV89" s="38"/>
      <c r="AW89" s="38"/>
      <c r="AX89" s="38"/>
      <c r="AY89" s="38"/>
      <c r="AZ89" s="38"/>
      <c r="BA89" s="38"/>
      <c r="BB89" s="38"/>
      <c r="BC89" s="38"/>
      <c r="BD89" s="38"/>
      <c r="BE89" s="38"/>
      <c r="BF89" s="38"/>
      <c r="BG89" s="38"/>
      <c r="BH89" s="38"/>
      <c r="BI89" s="38"/>
      <c r="BJ89" s="38"/>
      <c r="BK89" s="38"/>
      <c r="BL89" s="38"/>
      <c r="BM89" s="38"/>
      <c r="BN89" s="38"/>
      <c r="BO89" s="38"/>
      <c r="BP89" s="38"/>
      <c r="BQ89" s="38"/>
      <c r="BR89" s="38"/>
      <c r="BS89" s="38"/>
      <c r="BT89" s="38"/>
      <c r="BU89" s="38"/>
      <c r="BV89" s="38"/>
      <c r="BW89" s="38"/>
      <c r="BX89" s="38"/>
      <c r="BY89" s="38"/>
      <c r="BZ89" s="38"/>
      <c r="CA89" s="38"/>
      <c r="CB89" s="38"/>
      <c r="CC89" s="38"/>
      <c r="CD89" s="39"/>
    </row>
    <row r="90" spans="1:82" x14ac:dyDescent="0.2">
      <c r="A90" s="2" t="s">
        <v>41</v>
      </c>
      <c r="B90" s="38"/>
      <c r="C90" s="38"/>
      <c r="D90" s="38"/>
      <c r="E90" s="38"/>
      <c r="F90" s="38"/>
      <c r="G90" s="38"/>
      <c r="H90" s="38"/>
      <c r="I90" s="38"/>
      <c r="J90" s="38"/>
      <c r="K90" s="38"/>
      <c r="L90" s="38"/>
      <c r="M90" s="38"/>
      <c r="N90" s="38"/>
      <c r="O90" s="38"/>
      <c r="P90" s="38"/>
      <c r="Q90" s="38"/>
      <c r="R90" s="38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  <c r="AF90" s="38"/>
      <c r="AG90" s="38"/>
      <c r="AH90" s="38"/>
      <c r="AI90" s="38"/>
      <c r="AJ90" s="38"/>
      <c r="AK90" s="38"/>
      <c r="AL90" s="38"/>
      <c r="AM90" s="38"/>
      <c r="AN90" s="38"/>
      <c r="AO90" s="38"/>
      <c r="AP90" s="38"/>
      <c r="AQ90" s="38"/>
      <c r="AR90" s="38"/>
      <c r="AS90" s="38"/>
      <c r="AT90" s="38"/>
      <c r="AU90" s="38"/>
      <c r="AV90" s="38"/>
      <c r="AW90" s="38"/>
      <c r="AX90" s="38"/>
      <c r="AY90" s="38"/>
      <c r="AZ90" s="38"/>
      <c r="BA90" s="38"/>
      <c r="BB90" s="38"/>
      <c r="BC90" s="38"/>
      <c r="BD90" s="38"/>
      <c r="BE90" s="38"/>
      <c r="BF90" s="38"/>
      <c r="BG90" s="38"/>
      <c r="BH90" s="38"/>
      <c r="BI90" s="38"/>
      <c r="BJ90" s="38"/>
      <c r="BK90" s="38"/>
      <c r="BL90" s="38"/>
      <c r="BM90" s="38"/>
      <c r="BN90" s="38"/>
      <c r="BO90" s="38"/>
      <c r="BP90" s="38"/>
      <c r="BQ90" s="38"/>
      <c r="BR90" s="38"/>
      <c r="BS90" s="38"/>
      <c r="BT90" s="38"/>
      <c r="BU90" s="38"/>
      <c r="BV90" s="38"/>
      <c r="BW90" s="38"/>
      <c r="BX90" s="38"/>
      <c r="BY90" s="38"/>
      <c r="BZ90" s="38"/>
      <c r="CA90" s="38"/>
      <c r="CB90" s="38"/>
      <c r="CC90" s="38"/>
      <c r="CD90" s="39"/>
    </row>
    <row r="91" spans="1:82" x14ac:dyDescent="0.2">
      <c r="A91" s="17" t="s">
        <v>15</v>
      </c>
      <c r="B91" s="38">
        <v>4.2704607463918061</v>
      </c>
      <c r="C91" s="38">
        <v>9.6938150727938375</v>
      </c>
      <c r="D91" s="38">
        <v>527.11403244334497</v>
      </c>
      <c r="E91" s="38">
        <v>334.21904957669881</v>
      </c>
      <c r="F91" s="38">
        <v>2513.0018227811001</v>
      </c>
      <c r="G91" s="38">
        <v>338.5982132219595</v>
      </c>
      <c r="H91" s="38">
        <v>144.21344029826824</v>
      </c>
      <c r="I91" s="38">
        <v>72.538574505830709</v>
      </c>
      <c r="J91" s="38">
        <v>110.83993644782112</v>
      </c>
      <c r="K91" s="38">
        <v>0</v>
      </c>
      <c r="L91" s="38">
        <v>6.144008147814036</v>
      </c>
      <c r="M91" s="38">
        <v>96.011749408196536</v>
      </c>
      <c r="N91" s="38">
        <v>1383.2222796708479</v>
      </c>
      <c r="O91" s="38">
        <v>423.600244105135</v>
      </c>
      <c r="P91" s="38">
        <v>0.37749405246726081</v>
      </c>
      <c r="Q91" s="38">
        <v>7547.4455657437165</v>
      </c>
      <c r="R91" s="38">
        <v>14614.688740328897</v>
      </c>
      <c r="S91" s="38">
        <v>5378.4794352365498</v>
      </c>
      <c r="T91" s="38">
        <v>13688.526956872947</v>
      </c>
      <c r="U91" s="38">
        <v>695.27325846541203</v>
      </c>
      <c r="V91" s="38">
        <v>1883.8288043293001</v>
      </c>
      <c r="W91" s="38">
        <v>4452.3404220187595</v>
      </c>
      <c r="X91" s="38">
        <v>44.339748262486012</v>
      </c>
      <c r="Y91" s="38">
        <v>572.09492122873132</v>
      </c>
      <c r="Z91" s="38">
        <v>1.2531082413693675</v>
      </c>
      <c r="AA91" s="38">
        <v>371.56448275987498</v>
      </c>
      <c r="AB91" s="38">
        <v>402.99610239381326</v>
      </c>
      <c r="AC91" s="38">
        <v>402.74905356062703</v>
      </c>
      <c r="AD91" s="38">
        <v>8.4062475552589202</v>
      </c>
      <c r="AE91" s="38">
        <v>387.25154591086175</v>
      </c>
      <c r="AF91" s="38">
        <v>102151.22056514863</v>
      </c>
      <c r="AG91" s="38">
        <v>767.3091485574846</v>
      </c>
      <c r="AH91" s="38">
        <v>45.94917552513509</v>
      </c>
      <c r="AI91" s="38">
        <v>2097.6591223992491</v>
      </c>
      <c r="AJ91" s="38">
        <v>2.5991731633526927</v>
      </c>
      <c r="AK91" s="38">
        <v>3279.4538455744409</v>
      </c>
      <c r="AL91" s="38">
        <v>51.740520023105105</v>
      </c>
      <c r="AM91" s="38">
        <v>222.04834088085076</v>
      </c>
      <c r="AN91" s="38">
        <v>508.02380652575386</v>
      </c>
      <c r="AO91" s="38">
        <v>3.6204817793378372</v>
      </c>
      <c r="AP91" s="38">
        <v>1070.2328501283666</v>
      </c>
      <c r="AQ91" s="38">
        <v>543.3811599721904</v>
      </c>
      <c r="AR91" s="38">
        <v>158.85841286736724</v>
      </c>
      <c r="AS91" s="38">
        <v>103.88506462425502</v>
      </c>
      <c r="AT91" s="38">
        <v>4775.5415462166138</v>
      </c>
      <c r="AU91" s="38">
        <v>91718.891601206269</v>
      </c>
      <c r="AV91" s="38">
        <v>68335.686840249604</v>
      </c>
      <c r="AW91" s="38">
        <v>2725.6528225541083</v>
      </c>
      <c r="AX91" s="38">
        <v>3835.4725329710104</v>
      </c>
      <c r="AY91" s="38">
        <v>536.42716644930692</v>
      </c>
      <c r="AZ91" s="38">
        <v>323.88955137274422</v>
      </c>
      <c r="BA91" s="38">
        <v>2492.9738863878433</v>
      </c>
      <c r="BB91" s="38">
        <v>35.881724128429596</v>
      </c>
      <c r="BC91" s="38">
        <v>11368.462878063643</v>
      </c>
      <c r="BD91" s="38">
        <v>30.580440922414752</v>
      </c>
      <c r="BE91" s="38">
        <v>9824.15563160901</v>
      </c>
      <c r="BF91" s="38">
        <v>522.14830497715184</v>
      </c>
      <c r="BG91" s="38">
        <v>8.1099862225561647</v>
      </c>
      <c r="BH91" s="38">
        <v>284.42497207050428</v>
      </c>
      <c r="BI91" s="38">
        <v>11181.287772890239</v>
      </c>
      <c r="BJ91" s="38">
        <v>345.29139867418201</v>
      </c>
      <c r="BK91" s="38">
        <v>255811.24109670476</v>
      </c>
      <c r="BL91" s="38">
        <v>786.60747242167997</v>
      </c>
      <c r="BM91" s="38">
        <v>10452.030599161284</v>
      </c>
      <c r="BN91" s="38">
        <v>3583.4125534063032</v>
      </c>
      <c r="BO91" s="38">
        <v>0</v>
      </c>
      <c r="BP91" s="27">
        <v>646399.2359592166</v>
      </c>
      <c r="BQ91" s="27">
        <v>259207.29304370013</v>
      </c>
      <c r="BR91" s="38">
        <v>256162.55146960067</v>
      </c>
      <c r="BS91" s="38">
        <v>0</v>
      </c>
      <c r="BT91" s="38">
        <v>3044.7415740994652</v>
      </c>
      <c r="BU91" s="27">
        <v>224401.26659031349</v>
      </c>
      <c r="BV91" s="38">
        <v>206679.99251666624</v>
      </c>
      <c r="BW91" s="38">
        <v>17721.274073647255</v>
      </c>
      <c r="BX91" s="27">
        <v>895105.09279459971</v>
      </c>
      <c r="BY91" s="38">
        <v>171010.9007406056</v>
      </c>
      <c r="BZ91" s="38">
        <v>423674.85710016021</v>
      </c>
      <c r="CA91" s="38">
        <v>300419.33495383378</v>
      </c>
      <c r="CB91" s="27">
        <v>1378713.6524286133</v>
      </c>
      <c r="CC91" s="27">
        <v>2025112.88838783</v>
      </c>
      <c r="CD91" s="39"/>
    </row>
    <row r="92" spans="1:82" x14ac:dyDescent="0.2">
      <c r="A92" s="17" t="s">
        <v>16</v>
      </c>
      <c r="B92" s="38">
        <v>0.70646974175024635</v>
      </c>
      <c r="C92" s="38">
        <v>3.5826183971273853</v>
      </c>
      <c r="D92" s="38">
        <v>522.32133428820498</v>
      </c>
      <c r="E92" s="38">
        <v>331.18021751431957</v>
      </c>
      <c r="F92" s="38">
        <v>2490.152764591398</v>
      </c>
      <c r="G92" s="38">
        <v>335.51956433014306</v>
      </c>
      <c r="H92" s="38">
        <v>66.064753363410432</v>
      </c>
      <c r="I92" s="38">
        <v>71.879029377428267</v>
      </c>
      <c r="J92" s="38">
        <v>109.73049771699846</v>
      </c>
      <c r="K92" s="38">
        <v>0</v>
      </c>
      <c r="L92" s="38">
        <v>2.3249277074104473</v>
      </c>
      <c r="M92" s="38">
        <v>95.138778274934438</v>
      </c>
      <c r="N92" s="38">
        <v>1370.6455572542627</v>
      </c>
      <c r="O92" s="38">
        <v>419.74872814562076</v>
      </c>
      <c r="P92" s="38">
        <v>0.37406174951670218</v>
      </c>
      <c r="Q92" s="38">
        <v>7478.8216509689819</v>
      </c>
      <c r="R92" s="38">
        <v>14481.807072506388</v>
      </c>
      <c r="S92" s="38">
        <v>5329.5764903704639</v>
      </c>
      <c r="T92" s="38">
        <v>13564.066263636063</v>
      </c>
      <c r="U92" s="38">
        <v>688.95160004224454</v>
      </c>
      <c r="V92" s="38">
        <v>1866.700398938046</v>
      </c>
      <c r="W92" s="38">
        <v>4411.8582447036306</v>
      </c>
      <c r="X92" s="38">
        <v>38.579244423460821</v>
      </c>
      <c r="Y92" s="38">
        <v>566.8932416968313</v>
      </c>
      <c r="Z92" s="38">
        <v>1.2417145595719716</v>
      </c>
      <c r="AA92" s="38">
        <v>368.18609345237689</v>
      </c>
      <c r="AB92" s="38">
        <v>399.33192622396524</v>
      </c>
      <c r="AC92" s="38">
        <v>399.08712364190131</v>
      </c>
      <c r="AD92" s="38">
        <v>8.3298151238114233</v>
      </c>
      <c r="AE92" s="38">
        <v>383.73052454654885</v>
      </c>
      <c r="AF92" s="38">
        <v>101222.42729421536</v>
      </c>
      <c r="AG92" s="38">
        <v>760.33251558175607</v>
      </c>
      <c r="AH92" s="38">
        <v>45.531390159511787</v>
      </c>
      <c r="AI92" s="38">
        <v>2078.5864998028928</v>
      </c>
      <c r="AJ92" s="38">
        <v>2.5755406063381372</v>
      </c>
      <c r="AK92" s="38">
        <v>2995.5138000441107</v>
      </c>
      <c r="AL92" s="38">
        <v>62.810310850634806</v>
      </c>
      <c r="AM92" s="38">
        <v>43.315221463261167</v>
      </c>
      <c r="AN92" s="38">
        <v>101.89966087580029</v>
      </c>
      <c r="AO92" s="38">
        <v>0.63498337119680182</v>
      </c>
      <c r="AP92" s="38">
        <v>576.88554108259495</v>
      </c>
      <c r="AQ92" s="38">
        <v>538.44055561972243</v>
      </c>
      <c r="AR92" s="38">
        <v>157.41149435120627</v>
      </c>
      <c r="AS92" s="38">
        <v>52.143192791628991</v>
      </c>
      <c r="AT92" s="38">
        <v>4732.1207155241455</v>
      </c>
      <c r="AU92" s="38">
        <v>90884.952575658099</v>
      </c>
      <c r="AV92" s="38">
        <v>67714.355780760699</v>
      </c>
      <c r="AW92" s="38">
        <v>2700.8702699180981</v>
      </c>
      <c r="AX92" s="38">
        <v>3800.5991260771511</v>
      </c>
      <c r="AY92" s="38">
        <v>531.54979014594528</v>
      </c>
      <c r="AZ92" s="38">
        <v>320.94463858387803</v>
      </c>
      <c r="BA92" s="38">
        <v>2470.3069289351647</v>
      </c>
      <c r="BB92" s="38">
        <v>35.555475418569941</v>
      </c>
      <c r="BC92" s="38">
        <v>11265.096988125346</v>
      </c>
      <c r="BD92" s="38">
        <v>8.841494467427367</v>
      </c>
      <c r="BE92" s="38">
        <v>9734.8311028098651</v>
      </c>
      <c r="BF92" s="38">
        <v>517.40075688708566</v>
      </c>
      <c r="BG92" s="38">
        <v>8.0362474988365822</v>
      </c>
      <c r="BH92" s="38">
        <v>281.83888451635721</v>
      </c>
      <c r="BI92" s="38">
        <v>11078.445455698013</v>
      </c>
      <c r="BJ92" s="38">
        <v>342.1518930879987</v>
      </c>
      <c r="BK92" s="38">
        <v>241292.24930621774</v>
      </c>
      <c r="BL92" s="38">
        <v>214.39623033974442</v>
      </c>
      <c r="BM92" s="38">
        <v>4420.6601277688696</v>
      </c>
      <c r="BN92" s="38">
        <v>3550.8309606640123</v>
      </c>
      <c r="BO92" s="38">
        <v>0</v>
      </c>
      <c r="BP92" s="27">
        <v>620351.07345720578</v>
      </c>
      <c r="BQ92" s="27">
        <v>142522.80824236464</v>
      </c>
      <c r="BR92" s="38">
        <v>142522.80824236464</v>
      </c>
      <c r="BS92" s="38">
        <v>0</v>
      </c>
      <c r="BT92" s="38">
        <v>0</v>
      </c>
      <c r="BU92" s="27">
        <v>408614.80547722912</v>
      </c>
      <c r="BV92" s="38">
        <v>408614.80547722912</v>
      </c>
      <c r="BW92" s="38">
        <v>0</v>
      </c>
      <c r="BX92" s="27">
        <v>160601.0062931646</v>
      </c>
      <c r="BY92" s="38">
        <v>26369.484215392164</v>
      </c>
      <c r="BZ92" s="38">
        <v>85257.528455079533</v>
      </c>
      <c r="CA92" s="38">
        <v>48973.993622692906</v>
      </c>
      <c r="CB92" s="27">
        <v>711738.62001275842</v>
      </c>
      <c r="CC92" s="27">
        <v>1332089.6934699642</v>
      </c>
      <c r="CD92" s="39"/>
    </row>
    <row r="93" spans="1:82" x14ac:dyDescent="0.2">
      <c r="A93" s="17" t="s">
        <v>17</v>
      </c>
      <c r="B93" s="27">
        <v>4.9769304881420524</v>
      </c>
      <c r="C93" s="27">
        <v>13.276433469921223</v>
      </c>
      <c r="D93" s="27">
        <v>1049.4353667315499</v>
      </c>
      <c r="E93" s="27">
        <v>665.39926709101837</v>
      </c>
      <c r="F93" s="27">
        <v>5003.1545873724981</v>
      </c>
      <c r="G93" s="27">
        <v>674.11777755210255</v>
      </c>
      <c r="H93" s="27">
        <v>210.27819366167867</v>
      </c>
      <c r="I93" s="27">
        <v>144.41760388325898</v>
      </c>
      <c r="J93" s="27">
        <v>220.57043416481957</v>
      </c>
      <c r="K93" s="27">
        <v>0</v>
      </c>
      <c r="L93" s="27">
        <v>8.4689358552244833</v>
      </c>
      <c r="M93" s="27">
        <v>191.15052768313097</v>
      </c>
      <c r="N93" s="27">
        <v>2753.8678369251106</v>
      </c>
      <c r="O93" s="27">
        <v>843.34897225075576</v>
      </c>
      <c r="P93" s="27">
        <v>0.75155580198396299</v>
      </c>
      <c r="Q93" s="27">
        <v>15026.267216712698</v>
      </c>
      <c r="R93" s="27">
        <v>29096.495812835285</v>
      </c>
      <c r="S93" s="27">
        <v>10708.055925607014</v>
      </c>
      <c r="T93" s="27">
        <v>27252.59322050901</v>
      </c>
      <c r="U93" s="27">
        <v>1384.2248585076566</v>
      </c>
      <c r="V93" s="27">
        <v>3750.529203267346</v>
      </c>
      <c r="W93" s="27">
        <v>8864.19866672239</v>
      </c>
      <c r="X93" s="27">
        <v>82.918992685946833</v>
      </c>
      <c r="Y93" s="27">
        <v>1138.9881629255626</v>
      </c>
      <c r="Z93" s="27">
        <v>2.4948228009413391</v>
      </c>
      <c r="AA93" s="27">
        <v>739.75057621225187</v>
      </c>
      <c r="AB93" s="27">
        <v>802.3280286177785</v>
      </c>
      <c r="AC93" s="27">
        <v>801.83617720252835</v>
      </c>
      <c r="AD93" s="27">
        <v>16.736062679070344</v>
      </c>
      <c r="AE93" s="27">
        <v>770.9820704574106</v>
      </c>
      <c r="AF93" s="27">
        <v>203373.64785936399</v>
      </c>
      <c r="AG93" s="27">
        <v>1527.6416641392407</v>
      </c>
      <c r="AH93" s="27">
        <v>91.480565684646876</v>
      </c>
      <c r="AI93" s="27">
        <v>4176.2456222021419</v>
      </c>
      <c r="AJ93" s="27">
        <v>5.1747137696908299</v>
      </c>
      <c r="AK93" s="27">
        <v>6274.9676456185516</v>
      </c>
      <c r="AL93" s="27">
        <v>114.55083087373991</v>
      </c>
      <c r="AM93" s="27">
        <v>265.36356234411193</v>
      </c>
      <c r="AN93" s="27">
        <v>609.92346740155415</v>
      </c>
      <c r="AO93" s="27">
        <v>4.255465150534639</v>
      </c>
      <c r="AP93" s="27">
        <v>1647.1183912109616</v>
      </c>
      <c r="AQ93" s="27">
        <v>1081.8217155919128</v>
      </c>
      <c r="AR93" s="27">
        <v>316.26990721857351</v>
      </c>
      <c r="AS93" s="27">
        <v>156.02825741588401</v>
      </c>
      <c r="AT93" s="27">
        <v>9507.6622617407593</v>
      </c>
      <c r="AU93" s="27">
        <v>182603.84417686437</v>
      </c>
      <c r="AV93" s="27">
        <v>136050.0426210103</v>
      </c>
      <c r="AW93" s="27">
        <v>5426.5230924722064</v>
      </c>
      <c r="AX93" s="27">
        <v>7636.0716590481616</v>
      </c>
      <c r="AY93" s="27">
        <v>1067.9769565952522</v>
      </c>
      <c r="AZ93" s="27">
        <v>644.83418995662225</v>
      </c>
      <c r="BA93" s="27">
        <v>4963.280815323008</v>
      </c>
      <c r="BB93" s="27">
        <v>71.437199546999537</v>
      </c>
      <c r="BC93" s="27">
        <v>22633.559866188989</v>
      </c>
      <c r="BD93" s="27">
        <v>39.421935389842119</v>
      </c>
      <c r="BE93" s="27">
        <v>19558.986734418875</v>
      </c>
      <c r="BF93" s="27">
        <v>1039.5490618642375</v>
      </c>
      <c r="BG93" s="27">
        <v>16.146233721392747</v>
      </c>
      <c r="BH93" s="27">
        <v>566.26385658686149</v>
      </c>
      <c r="BI93" s="27">
        <v>22259.733228588251</v>
      </c>
      <c r="BJ93" s="27">
        <v>687.44329176218071</v>
      </c>
      <c r="BK93" s="27">
        <v>497103.4904029225</v>
      </c>
      <c r="BL93" s="27">
        <v>1001.0037027614244</v>
      </c>
      <c r="BM93" s="27">
        <v>14872.690726930154</v>
      </c>
      <c r="BN93" s="27">
        <v>7134.2435140703155</v>
      </c>
      <c r="BO93" s="27">
        <v>0</v>
      </c>
      <c r="BP93" s="27">
        <v>1266750.3094164222</v>
      </c>
      <c r="BQ93" s="27">
        <v>401730.10128606478</v>
      </c>
      <c r="BR93" s="27">
        <v>398685.35971196531</v>
      </c>
      <c r="BS93" s="27">
        <v>0</v>
      </c>
      <c r="BT93" s="27">
        <v>3044.7415740994652</v>
      </c>
      <c r="BU93" s="27">
        <v>633016.07206754258</v>
      </c>
      <c r="BV93" s="27">
        <v>615294.79799389536</v>
      </c>
      <c r="BW93" s="27">
        <v>17721.274073647255</v>
      </c>
      <c r="BX93" s="27">
        <v>1055706.0990877643</v>
      </c>
      <c r="BY93" s="27">
        <v>197380.38495599778</v>
      </c>
      <c r="BZ93" s="27">
        <v>508932.38555523974</v>
      </c>
      <c r="CA93" s="27">
        <v>349393.32857652666</v>
      </c>
      <c r="CB93" s="27">
        <v>2090452.2724413718</v>
      </c>
      <c r="CC93" s="27">
        <v>3357202.581857794</v>
      </c>
      <c r="CD93" s="39"/>
    </row>
    <row r="94" spans="1:82" x14ac:dyDescent="0.2">
      <c r="A94" s="24"/>
      <c r="B94" s="38"/>
      <c r="C94" s="38"/>
      <c r="D94" s="38"/>
      <c r="E94" s="38"/>
      <c r="F94" s="38"/>
      <c r="G94" s="38"/>
      <c r="H94" s="38"/>
      <c r="I94" s="38"/>
      <c r="J94" s="38"/>
      <c r="K94" s="38"/>
      <c r="L94" s="38"/>
      <c r="M94" s="38"/>
      <c r="N94" s="38"/>
      <c r="O94" s="38"/>
      <c r="P94" s="38"/>
      <c r="Q94" s="38"/>
      <c r="R94" s="38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  <c r="AF94" s="38"/>
      <c r="AG94" s="38"/>
      <c r="AH94" s="38"/>
      <c r="AI94" s="38"/>
      <c r="AJ94" s="38"/>
      <c r="AK94" s="38"/>
      <c r="AL94" s="38"/>
      <c r="AM94" s="38"/>
      <c r="AN94" s="38"/>
      <c r="AO94" s="38"/>
      <c r="AP94" s="38"/>
      <c r="AQ94" s="38"/>
      <c r="AR94" s="38"/>
      <c r="AS94" s="38"/>
      <c r="AT94" s="38"/>
      <c r="AU94" s="38"/>
      <c r="AV94" s="38"/>
      <c r="AW94" s="38"/>
      <c r="AX94" s="38"/>
      <c r="AY94" s="38"/>
      <c r="AZ94" s="38"/>
      <c r="BA94" s="38"/>
      <c r="BB94" s="38"/>
      <c r="BC94" s="38"/>
      <c r="BD94" s="38"/>
      <c r="BE94" s="38"/>
      <c r="BF94" s="38"/>
      <c r="BG94" s="38"/>
      <c r="BH94" s="38"/>
      <c r="BI94" s="38"/>
      <c r="BJ94" s="38"/>
      <c r="BK94" s="38"/>
      <c r="BL94" s="38"/>
      <c r="BM94" s="38"/>
      <c r="BN94" s="38"/>
      <c r="BO94" s="38"/>
      <c r="BP94" s="38"/>
      <c r="BQ94" s="38"/>
      <c r="BR94" s="38"/>
      <c r="BS94" s="38"/>
      <c r="BT94" s="38"/>
      <c r="BU94" s="38"/>
      <c r="BV94" s="38"/>
      <c r="BW94" s="38"/>
      <c r="BX94" s="38"/>
      <c r="BY94" s="38"/>
      <c r="BZ94" s="38"/>
      <c r="CA94" s="38"/>
      <c r="CB94" s="38"/>
      <c r="CC94" s="38"/>
      <c r="CD94" s="39"/>
    </row>
    <row r="95" spans="1:82" x14ac:dyDescent="0.2">
      <c r="A95" s="2" t="s">
        <v>42</v>
      </c>
      <c r="B95" s="38"/>
      <c r="C95" s="38"/>
      <c r="D95" s="38"/>
      <c r="E95" s="38"/>
      <c r="F95" s="38"/>
      <c r="G95" s="38"/>
      <c r="H95" s="38"/>
      <c r="I95" s="38"/>
      <c r="J95" s="38"/>
      <c r="K95" s="38"/>
      <c r="L95" s="38"/>
      <c r="M95" s="38"/>
      <c r="N95" s="38"/>
      <c r="O95" s="38"/>
      <c r="P95" s="38"/>
      <c r="Q95" s="38"/>
      <c r="R95" s="38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  <c r="AF95" s="38"/>
      <c r="AG95" s="38"/>
      <c r="AH95" s="38"/>
      <c r="AI95" s="38"/>
      <c r="AJ95" s="38"/>
      <c r="AK95" s="38"/>
      <c r="AL95" s="38"/>
      <c r="AM95" s="38"/>
      <c r="AN95" s="38"/>
      <c r="AO95" s="38"/>
      <c r="AP95" s="38"/>
      <c r="AQ95" s="38"/>
      <c r="AR95" s="38"/>
      <c r="AS95" s="38"/>
      <c r="AT95" s="38"/>
      <c r="AU95" s="38"/>
      <c r="AV95" s="38"/>
      <c r="AW95" s="38"/>
      <c r="AX95" s="38"/>
      <c r="AY95" s="38"/>
      <c r="AZ95" s="38"/>
      <c r="BA95" s="38"/>
      <c r="BB95" s="38"/>
      <c r="BC95" s="38"/>
      <c r="BD95" s="38"/>
      <c r="BE95" s="38"/>
      <c r="BF95" s="38"/>
      <c r="BG95" s="38"/>
      <c r="BH95" s="38"/>
      <c r="BI95" s="38"/>
      <c r="BJ95" s="38"/>
      <c r="BK95" s="38"/>
      <c r="BL95" s="38"/>
      <c r="BM95" s="38"/>
      <c r="BN95" s="38"/>
      <c r="BO95" s="38"/>
      <c r="BP95" s="38"/>
      <c r="BQ95" s="38"/>
      <c r="BR95" s="38"/>
      <c r="BS95" s="38"/>
      <c r="BT95" s="38"/>
      <c r="BU95" s="38"/>
      <c r="BV95" s="38"/>
      <c r="BW95" s="38"/>
      <c r="BX95" s="38"/>
      <c r="BY95" s="38"/>
      <c r="BZ95" s="38"/>
      <c r="CA95" s="38"/>
      <c r="CB95" s="38"/>
      <c r="CC95" s="38"/>
      <c r="CD95" s="39"/>
    </row>
    <row r="96" spans="1:82" x14ac:dyDescent="0.2">
      <c r="A96" s="17" t="s">
        <v>15</v>
      </c>
      <c r="B96" s="38">
        <v>26.96783355740973</v>
      </c>
      <c r="C96" s="38">
        <v>53.710994783323734</v>
      </c>
      <c r="D96" s="38">
        <v>535.32855520308021</v>
      </c>
      <c r="E96" s="38">
        <v>148.12142021277353</v>
      </c>
      <c r="F96" s="38">
        <v>0</v>
      </c>
      <c r="G96" s="38">
        <v>0</v>
      </c>
      <c r="H96" s="38">
        <v>0</v>
      </c>
      <c r="I96" s="38">
        <v>0</v>
      </c>
      <c r="J96" s="38">
        <v>0</v>
      </c>
      <c r="K96" s="38">
        <v>0</v>
      </c>
      <c r="L96" s="38">
        <v>0</v>
      </c>
      <c r="M96" s="38">
        <v>81.181366076110095</v>
      </c>
      <c r="N96" s="38">
        <v>55.929002175666021</v>
      </c>
      <c r="O96" s="38">
        <v>0</v>
      </c>
      <c r="P96" s="38">
        <v>46.112312876100091</v>
      </c>
      <c r="Q96" s="38">
        <v>0</v>
      </c>
      <c r="R96" s="38">
        <v>0</v>
      </c>
      <c r="S96" s="38">
        <v>75097.437137692206</v>
      </c>
      <c r="T96" s="38">
        <v>46607.968272381542</v>
      </c>
      <c r="U96" s="38">
        <v>0</v>
      </c>
      <c r="V96" s="38">
        <v>289.55212650979541</v>
      </c>
      <c r="W96" s="38">
        <v>0</v>
      </c>
      <c r="X96" s="38">
        <v>0</v>
      </c>
      <c r="Y96" s="38">
        <v>64.597896692542875</v>
      </c>
      <c r="Z96" s="38">
        <v>6.5630595628370241</v>
      </c>
      <c r="AA96" s="38">
        <v>0</v>
      </c>
      <c r="AB96" s="38">
        <v>0</v>
      </c>
      <c r="AC96" s="38">
        <v>0</v>
      </c>
      <c r="AD96" s="38">
        <v>0</v>
      </c>
      <c r="AE96" s="38">
        <v>0</v>
      </c>
      <c r="AF96" s="38">
        <v>0</v>
      </c>
      <c r="AG96" s="38">
        <v>256.39050903843685</v>
      </c>
      <c r="AH96" s="38">
        <v>13.652450683324361</v>
      </c>
      <c r="AI96" s="38">
        <v>49.013467077739513</v>
      </c>
      <c r="AJ96" s="38">
        <v>1487.2066366618499</v>
      </c>
      <c r="AK96" s="38">
        <v>305.61432941626424</v>
      </c>
      <c r="AL96" s="38">
        <v>0</v>
      </c>
      <c r="AM96" s="38">
        <v>0</v>
      </c>
      <c r="AN96" s="38">
        <v>36508.317971955868</v>
      </c>
      <c r="AO96" s="38">
        <v>19065.055502458632</v>
      </c>
      <c r="AP96" s="38">
        <v>0</v>
      </c>
      <c r="AQ96" s="38">
        <v>0</v>
      </c>
      <c r="AR96" s="38">
        <v>0</v>
      </c>
      <c r="AS96" s="38">
        <v>0</v>
      </c>
      <c r="AT96" s="38">
        <v>0</v>
      </c>
      <c r="AU96" s="38">
        <v>0</v>
      </c>
      <c r="AV96" s="38">
        <v>0</v>
      </c>
      <c r="AW96" s="38">
        <v>0</v>
      </c>
      <c r="AX96" s="38">
        <v>50.328151296612695</v>
      </c>
      <c r="AY96" s="38">
        <v>727.05278983147878</v>
      </c>
      <c r="AZ96" s="38">
        <v>521.39221901864516</v>
      </c>
      <c r="BA96" s="38">
        <v>3223.33103091168</v>
      </c>
      <c r="BB96" s="38">
        <v>97.01754073408226</v>
      </c>
      <c r="BC96" s="38">
        <v>0</v>
      </c>
      <c r="BD96" s="38">
        <v>145515.02133189101</v>
      </c>
      <c r="BE96" s="38">
        <v>731.14173835952738</v>
      </c>
      <c r="BF96" s="38">
        <v>0</v>
      </c>
      <c r="BG96" s="38">
        <v>0</v>
      </c>
      <c r="BH96" s="38">
        <v>0</v>
      </c>
      <c r="BI96" s="38">
        <v>2357.1872629541022</v>
      </c>
      <c r="BJ96" s="38">
        <v>712.94617658363859</v>
      </c>
      <c r="BK96" s="38">
        <v>596.13469125694917</v>
      </c>
      <c r="BL96" s="38">
        <v>0</v>
      </c>
      <c r="BM96" s="38">
        <v>502.79208337936848</v>
      </c>
      <c r="BN96" s="38">
        <v>0</v>
      </c>
      <c r="BO96" s="38">
        <v>0</v>
      </c>
      <c r="BP96" s="27">
        <v>335733.06586123258</v>
      </c>
      <c r="BQ96" s="27">
        <v>132642.0254381767</v>
      </c>
      <c r="BR96" s="38">
        <v>132642.0254381767</v>
      </c>
      <c r="BS96" s="38">
        <v>0</v>
      </c>
      <c r="BT96" s="38">
        <v>0</v>
      </c>
      <c r="BU96" s="27">
        <v>309329.19547666621</v>
      </c>
      <c r="BV96" s="38">
        <v>542474.10023344867</v>
      </c>
      <c r="BW96" s="38">
        <v>-233144.90475678243</v>
      </c>
      <c r="BX96" s="27">
        <v>2780332.6074289349</v>
      </c>
      <c r="BY96" s="38">
        <v>529389.91003633116</v>
      </c>
      <c r="BZ96" s="38">
        <v>2169749.3406172018</v>
      </c>
      <c r="CA96" s="38">
        <v>81193.356775402237</v>
      </c>
      <c r="CB96" s="27">
        <v>3222303.8283437779</v>
      </c>
      <c r="CC96" s="27">
        <v>3558036.8942050105</v>
      </c>
      <c r="CD96" s="39"/>
    </row>
    <row r="97" spans="1:82" x14ac:dyDescent="0.2">
      <c r="A97" s="17" t="s">
        <v>16</v>
      </c>
      <c r="B97" s="38">
        <v>0</v>
      </c>
      <c r="C97" s="38">
        <v>5.3571697672599115</v>
      </c>
      <c r="D97" s="38">
        <v>137.24803820506565</v>
      </c>
      <c r="E97" s="38">
        <v>27.123628646856787</v>
      </c>
      <c r="F97" s="38">
        <v>834.48403293770969</v>
      </c>
      <c r="G97" s="38">
        <v>92.24117510507493</v>
      </c>
      <c r="H97" s="38">
        <v>1621.2547454610935</v>
      </c>
      <c r="I97" s="38">
        <v>435.71774886959821</v>
      </c>
      <c r="J97" s="38">
        <v>0</v>
      </c>
      <c r="K97" s="38">
        <v>0</v>
      </c>
      <c r="L97" s="38">
        <v>2.5849520360137861</v>
      </c>
      <c r="M97" s="38">
        <v>224.27669880281027</v>
      </c>
      <c r="N97" s="38">
        <v>59.48075075249357</v>
      </c>
      <c r="O97" s="38">
        <v>276.87709852607725</v>
      </c>
      <c r="P97" s="38">
        <v>66.51055714950931</v>
      </c>
      <c r="Q97" s="38">
        <v>84.335432000779008</v>
      </c>
      <c r="R97" s="38">
        <v>922.16547418424284</v>
      </c>
      <c r="S97" s="38">
        <v>1267014.6490349714</v>
      </c>
      <c r="T97" s="38">
        <v>54340.595616940431</v>
      </c>
      <c r="U97" s="38">
        <v>529.07625562692704</v>
      </c>
      <c r="V97" s="38">
        <v>311.89211175570512</v>
      </c>
      <c r="W97" s="38">
        <v>928.28533547947734</v>
      </c>
      <c r="X97" s="38">
        <v>137.04475209649024</v>
      </c>
      <c r="Y97" s="38">
        <v>138.92737036442298</v>
      </c>
      <c r="Z97" s="38">
        <v>1.6117263736988789</v>
      </c>
      <c r="AA97" s="38">
        <v>310.92542438165322</v>
      </c>
      <c r="AB97" s="38">
        <v>734.14272636428177</v>
      </c>
      <c r="AC97" s="38">
        <v>128.39352089697769</v>
      </c>
      <c r="AD97" s="38">
        <v>61.699882421811026</v>
      </c>
      <c r="AE97" s="38">
        <v>1154.294792726035</v>
      </c>
      <c r="AF97" s="38">
        <v>3549.2514508248419</v>
      </c>
      <c r="AG97" s="38">
        <v>1766.4459609471492</v>
      </c>
      <c r="AH97" s="38">
        <v>53.121944720499286</v>
      </c>
      <c r="AI97" s="38">
        <v>7598.6171647307856</v>
      </c>
      <c r="AJ97" s="38">
        <v>261814.19833240251</v>
      </c>
      <c r="AK97" s="38">
        <v>340.75597477065708</v>
      </c>
      <c r="AL97" s="38">
        <v>268.85547632110149</v>
      </c>
      <c r="AM97" s="38">
        <v>2035.8415001655385</v>
      </c>
      <c r="AN97" s="38">
        <v>6382.8073451592936</v>
      </c>
      <c r="AO97" s="38">
        <v>4770.8018671162281</v>
      </c>
      <c r="AP97" s="38">
        <v>244.46199519750087</v>
      </c>
      <c r="AQ97" s="38">
        <v>4461.0568902578952</v>
      </c>
      <c r="AR97" s="38">
        <v>449.39345610979518</v>
      </c>
      <c r="AS97" s="38">
        <v>0</v>
      </c>
      <c r="AT97" s="38">
        <v>303.22251328581314</v>
      </c>
      <c r="AU97" s="38">
        <v>0</v>
      </c>
      <c r="AV97" s="38">
        <v>51.394730161338671</v>
      </c>
      <c r="AW97" s="38">
        <v>2.3822958225920621</v>
      </c>
      <c r="AX97" s="38">
        <v>191.1139859563622</v>
      </c>
      <c r="AY97" s="38">
        <v>777.37688609751854</v>
      </c>
      <c r="AZ97" s="38">
        <v>891.47634875283234</v>
      </c>
      <c r="BA97" s="38">
        <v>6754.8313167976685</v>
      </c>
      <c r="BB97" s="38">
        <v>271.41072145267395</v>
      </c>
      <c r="BC97" s="38">
        <v>0</v>
      </c>
      <c r="BD97" s="38">
        <v>164625.40834416129</v>
      </c>
      <c r="BE97" s="38">
        <v>315.58025505918113</v>
      </c>
      <c r="BF97" s="38">
        <v>0</v>
      </c>
      <c r="BG97" s="38">
        <v>0</v>
      </c>
      <c r="BH97" s="38">
        <v>0</v>
      </c>
      <c r="BI97" s="38">
        <v>0</v>
      </c>
      <c r="BJ97" s="38">
        <v>5394.0775418845014</v>
      </c>
      <c r="BK97" s="38">
        <v>2206.8874618476452</v>
      </c>
      <c r="BL97" s="38">
        <v>1484.5436068709967</v>
      </c>
      <c r="BM97" s="38">
        <v>14.702203643831126</v>
      </c>
      <c r="BN97" s="38">
        <v>46.945573218300829</v>
      </c>
      <c r="BO97" s="38">
        <v>0</v>
      </c>
      <c r="BP97" s="27">
        <v>1807648.1591965803</v>
      </c>
      <c r="BQ97" s="27">
        <v>1107179.8367103545</v>
      </c>
      <c r="BR97" s="38">
        <v>1107179.8367103545</v>
      </c>
      <c r="BS97" s="38">
        <v>0</v>
      </c>
      <c r="BT97" s="38">
        <v>0</v>
      </c>
      <c r="BU97" s="27">
        <v>4354237.4701795205</v>
      </c>
      <c r="BV97" s="38">
        <v>4354237.4701795205</v>
      </c>
      <c r="BW97" s="38">
        <v>0</v>
      </c>
      <c r="BX97" s="27">
        <v>200824.05803942468</v>
      </c>
      <c r="BY97" s="38">
        <v>48465.542586803211</v>
      </c>
      <c r="BZ97" s="38">
        <v>147062.66188397494</v>
      </c>
      <c r="CA97" s="38">
        <v>5295.8535686465229</v>
      </c>
      <c r="CB97" s="27">
        <v>5662241.3649292998</v>
      </c>
      <c r="CC97" s="27">
        <v>7469889.5241258796</v>
      </c>
      <c r="CD97" s="39"/>
    </row>
    <row r="98" spans="1:82" x14ac:dyDescent="0.2">
      <c r="A98" s="17" t="s">
        <v>17</v>
      </c>
      <c r="B98" s="27">
        <v>26.96783355740973</v>
      </c>
      <c r="C98" s="27">
        <v>59.068164550583646</v>
      </c>
      <c r="D98" s="27">
        <v>672.57659340814587</v>
      </c>
      <c r="E98" s="27">
        <v>175.24504885963032</v>
      </c>
      <c r="F98" s="27">
        <v>834.48403293770969</v>
      </c>
      <c r="G98" s="27">
        <v>92.24117510507493</v>
      </c>
      <c r="H98" s="27">
        <v>1621.2547454610935</v>
      </c>
      <c r="I98" s="27">
        <v>435.71774886959821</v>
      </c>
      <c r="J98" s="27">
        <v>0</v>
      </c>
      <c r="K98" s="27">
        <v>0</v>
      </c>
      <c r="L98" s="27">
        <v>2.5849520360137861</v>
      </c>
      <c r="M98" s="27">
        <v>305.45806487892037</v>
      </c>
      <c r="N98" s="27">
        <v>115.40975292815959</v>
      </c>
      <c r="O98" s="27">
        <v>276.87709852607725</v>
      </c>
      <c r="P98" s="27">
        <v>112.6228700256094</v>
      </c>
      <c r="Q98" s="27">
        <v>84.335432000779008</v>
      </c>
      <c r="R98" s="27">
        <v>922.16547418424284</v>
      </c>
      <c r="S98" s="27">
        <v>1342112.0861726636</v>
      </c>
      <c r="T98" s="27">
        <v>100948.56388932197</v>
      </c>
      <c r="U98" s="27">
        <v>529.07625562692704</v>
      </c>
      <c r="V98" s="27">
        <v>601.44423826550053</v>
      </c>
      <c r="W98" s="27">
        <v>928.28533547947734</v>
      </c>
      <c r="X98" s="27">
        <v>137.04475209649024</v>
      </c>
      <c r="Y98" s="27">
        <v>203.52526705696587</v>
      </c>
      <c r="Z98" s="27">
        <v>8.174785936535903</v>
      </c>
      <c r="AA98" s="27">
        <v>310.92542438165322</v>
      </c>
      <c r="AB98" s="27">
        <v>734.14272636428177</v>
      </c>
      <c r="AC98" s="27">
        <v>128.39352089697769</v>
      </c>
      <c r="AD98" s="27">
        <v>61.699882421811026</v>
      </c>
      <c r="AE98" s="27">
        <v>1154.294792726035</v>
      </c>
      <c r="AF98" s="27">
        <v>3549.2514508248419</v>
      </c>
      <c r="AG98" s="27">
        <v>2022.8364699855861</v>
      </c>
      <c r="AH98" s="27">
        <v>66.774395403823647</v>
      </c>
      <c r="AI98" s="27">
        <v>7647.6306318085253</v>
      </c>
      <c r="AJ98" s="27">
        <v>263301.40496906434</v>
      </c>
      <c r="AK98" s="27">
        <v>646.37030418692132</v>
      </c>
      <c r="AL98" s="27">
        <v>268.85547632110149</v>
      </c>
      <c r="AM98" s="27">
        <v>2035.8415001655385</v>
      </c>
      <c r="AN98" s="27">
        <v>42891.125317115162</v>
      </c>
      <c r="AO98" s="27">
        <v>23835.85736957486</v>
      </c>
      <c r="AP98" s="27">
        <v>244.46199519750087</v>
      </c>
      <c r="AQ98" s="27">
        <v>4461.0568902578952</v>
      </c>
      <c r="AR98" s="27">
        <v>449.39345610979518</v>
      </c>
      <c r="AS98" s="27">
        <v>0</v>
      </c>
      <c r="AT98" s="27">
        <v>303.22251328581314</v>
      </c>
      <c r="AU98" s="27">
        <v>0</v>
      </c>
      <c r="AV98" s="27">
        <v>51.394730161338671</v>
      </c>
      <c r="AW98" s="27">
        <v>2.3822958225920621</v>
      </c>
      <c r="AX98" s="27">
        <v>241.4421372529749</v>
      </c>
      <c r="AY98" s="27">
        <v>1504.4296759289973</v>
      </c>
      <c r="AZ98" s="27">
        <v>1412.8685677714775</v>
      </c>
      <c r="BA98" s="27">
        <v>9978.162347709349</v>
      </c>
      <c r="BB98" s="27">
        <v>368.42826218675623</v>
      </c>
      <c r="BC98" s="27">
        <v>0</v>
      </c>
      <c r="BD98" s="27">
        <v>310140.4296760523</v>
      </c>
      <c r="BE98" s="27">
        <v>1046.7219934187085</v>
      </c>
      <c r="BF98" s="27">
        <v>0</v>
      </c>
      <c r="BG98" s="27">
        <v>0</v>
      </c>
      <c r="BH98" s="27">
        <v>0</v>
      </c>
      <c r="BI98" s="27">
        <v>2357.1872629541022</v>
      </c>
      <c r="BJ98" s="27">
        <v>6107.02371846814</v>
      </c>
      <c r="BK98" s="27">
        <v>2803.0221531045945</v>
      </c>
      <c r="BL98" s="27">
        <v>1484.5436068709967</v>
      </c>
      <c r="BM98" s="27">
        <v>517.4942870231996</v>
      </c>
      <c r="BN98" s="27">
        <v>46.945573218300829</v>
      </c>
      <c r="BO98" s="27">
        <v>0</v>
      </c>
      <c r="BP98" s="27">
        <v>2143381.2250578124</v>
      </c>
      <c r="BQ98" s="27">
        <v>1239821.8621485312</v>
      </c>
      <c r="BR98" s="27">
        <v>1239821.8621485312</v>
      </c>
      <c r="BS98" s="27">
        <v>0</v>
      </c>
      <c r="BT98" s="27">
        <v>0</v>
      </c>
      <c r="BU98" s="27">
        <v>4663566.6656561866</v>
      </c>
      <c r="BV98" s="27">
        <v>4896711.5704129692</v>
      </c>
      <c r="BW98" s="27">
        <v>-233144.90475678243</v>
      </c>
      <c r="BX98" s="27">
        <v>2981156.6654683598</v>
      </c>
      <c r="BY98" s="27">
        <v>577855.45262313436</v>
      </c>
      <c r="BZ98" s="27">
        <v>2316812.0025011767</v>
      </c>
      <c r="CA98" s="27">
        <v>86489.210344048755</v>
      </c>
      <c r="CB98" s="27">
        <v>8884545.1932730768</v>
      </c>
      <c r="CC98" s="27">
        <v>11027926.418330889</v>
      </c>
      <c r="CD98" s="39"/>
    </row>
    <row r="99" spans="1:82" x14ac:dyDescent="0.2">
      <c r="A99" s="24"/>
      <c r="B99" s="38"/>
      <c r="C99" s="38"/>
      <c r="D99" s="38"/>
      <c r="E99" s="38"/>
      <c r="F99" s="38"/>
      <c r="G99" s="38"/>
      <c r="H99" s="38"/>
      <c r="I99" s="38"/>
      <c r="J99" s="38"/>
      <c r="K99" s="38"/>
      <c r="L99" s="38"/>
      <c r="M99" s="38"/>
      <c r="N99" s="38"/>
      <c r="O99" s="38"/>
      <c r="P99" s="38"/>
      <c r="Q99" s="38"/>
      <c r="R99" s="38"/>
      <c r="S99" s="38"/>
      <c r="T99" s="38"/>
      <c r="U99" s="38"/>
      <c r="V99" s="38"/>
      <c r="W99" s="38"/>
      <c r="X99" s="38"/>
      <c r="Y99" s="38"/>
      <c r="Z99" s="38"/>
      <c r="AA99" s="38"/>
      <c r="AB99" s="38"/>
      <c r="AC99" s="38"/>
      <c r="AD99" s="38"/>
      <c r="AE99" s="38"/>
      <c r="AF99" s="38"/>
      <c r="AG99" s="38"/>
      <c r="AH99" s="38"/>
      <c r="AI99" s="38"/>
      <c r="AJ99" s="38"/>
      <c r="AK99" s="38"/>
      <c r="AL99" s="38"/>
      <c r="AM99" s="38"/>
      <c r="AN99" s="38"/>
      <c r="AO99" s="38"/>
      <c r="AP99" s="38"/>
      <c r="AQ99" s="38"/>
      <c r="AR99" s="38"/>
      <c r="AS99" s="38"/>
      <c r="AT99" s="38"/>
      <c r="AU99" s="38"/>
      <c r="AV99" s="38"/>
      <c r="AW99" s="38"/>
      <c r="AX99" s="38"/>
      <c r="AY99" s="38"/>
      <c r="AZ99" s="38"/>
      <c r="BA99" s="38"/>
      <c r="BB99" s="38"/>
      <c r="BC99" s="38"/>
      <c r="BD99" s="38"/>
      <c r="BE99" s="38"/>
      <c r="BF99" s="38"/>
      <c r="BG99" s="38"/>
      <c r="BH99" s="38"/>
      <c r="BI99" s="38"/>
      <c r="BJ99" s="38"/>
      <c r="BK99" s="38"/>
      <c r="BL99" s="38"/>
      <c r="BM99" s="38"/>
      <c r="BN99" s="38"/>
      <c r="BO99" s="38"/>
      <c r="BP99" s="38"/>
      <c r="BQ99" s="38"/>
      <c r="BR99" s="38"/>
      <c r="BS99" s="38"/>
      <c r="BT99" s="38"/>
      <c r="BU99" s="38"/>
      <c r="BV99" s="38"/>
      <c r="BW99" s="38"/>
      <c r="BX99" s="38"/>
      <c r="BY99" s="38"/>
      <c r="BZ99" s="38"/>
      <c r="CA99" s="38"/>
      <c r="CB99" s="38"/>
      <c r="CC99" s="38"/>
      <c r="CD99" s="39"/>
    </row>
    <row r="100" spans="1:82" x14ac:dyDescent="0.2">
      <c r="A100" s="2" t="s">
        <v>43</v>
      </c>
      <c r="B100" s="38"/>
      <c r="C100" s="38"/>
      <c r="D100" s="38"/>
      <c r="E100" s="38"/>
      <c r="F100" s="38"/>
      <c r="G100" s="38"/>
      <c r="H100" s="38"/>
      <c r="I100" s="38"/>
      <c r="J100" s="38"/>
      <c r="K100" s="38"/>
      <c r="L100" s="38"/>
      <c r="M100" s="38"/>
      <c r="N100" s="38"/>
      <c r="O100" s="38"/>
      <c r="P100" s="38"/>
      <c r="Q100" s="38"/>
      <c r="R100" s="38"/>
      <c r="S100" s="38"/>
      <c r="T100" s="38"/>
      <c r="U100" s="38"/>
      <c r="V100" s="38"/>
      <c r="W100" s="38"/>
      <c r="X100" s="38"/>
      <c r="Y100" s="38"/>
      <c r="Z100" s="38"/>
      <c r="AA100" s="38"/>
      <c r="AB100" s="38"/>
      <c r="AC100" s="38"/>
      <c r="AD100" s="38"/>
      <c r="AE100" s="38"/>
      <c r="AF100" s="38"/>
      <c r="AG100" s="38"/>
      <c r="AH100" s="38"/>
      <c r="AI100" s="38"/>
      <c r="AJ100" s="38"/>
      <c r="AK100" s="38"/>
      <c r="AL100" s="38"/>
      <c r="AM100" s="38"/>
      <c r="AN100" s="38"/>
      <c r="AO100" s="38"/>
      <c r="AP100" s="38"/>
      <c r="AQ100" s="38"/>
      <c r="AR100" s="38"/>
      <c r="AS100" s="38"/>
      <c r="AT100" s="38"/>
      <c r="AU100" s="38"/>
      <c r="AV100" s="38"/>
      <c r="AW100" s="38"/>
      <c r="AX100" s="38"/>
      <c r="AY100" s="38"/>
      <c r="AZ100" s="38"/>
      <c r="BA100" s="38"/>
      <c r="BB100" s="38"/>
      <c r="BC100" s="38"/>
      <c r="BD100" s="38"/>
      <c r="BE100" s="38"/>
      <c r="BF100" s="38"/>
      <c r="BG100" s="38"/>
      <c r="BH100" s="38"/>
      <c r="BI100" s="38"/>
      <c r="BJ100" s="38"/>
      <c r="BK100" s="38"/>
      <c r="BL100" s="38"/>
      <c r="BM100" s="38"/>
      <c r="BN100" s="38"/>
      <c r="BO100" s="38"/>
      <c r="BP100" s="38"/>
      <c r="BQ100" s="38"/>
      <c r="BR100" s="38"/>
      <c r="BS100" s="38"/>
      <c r="BT100" s="38"/>
      <c r="BU100" s="38"/>
      <c r="BV100" s="38"/>
      <c r="BW100" s="38"/>
      <c r="BX100" s="38"/>
      <c r="BY100" s="38"/>
      <c r="BZ100" s="38"/>
      <c r="CA100" s="38"/>
      <c r="CB100" s="38"/>
      <c r="CC100" s="38"/>
      <c r="CD100" s="39"/>
    </row>
    <row r="101" spans="1:82" x14ac:dyDescent="0.2">
      <c r="A101" s="17" t="s">
        <v>15</v>
      </c>
      <c r="B101" s="38">
        <v>18.095049140776108</v>
      </c>
      <c r="C101" s="38">
        <v>1.8255938690885343</v>
      </c>
      <c r="D101" s="38">
        <v>0</v>
      </c>
      <c r="E101" s="38">
        <v>0</v>
      </c>
      <c r="F101" s="38">
        <v>0</v>
      </c>
      <c r="G101" s="38">
        <v>0</v>
      </c>
      <c r="H101" s="38">
        <v>0</v>
      </c>
      <c r="I101" s="38">
        <v>0</v>
      </c>
      <c r="J101" s="38">
        <v>0</v>
      </c>
      <c r="K101" s="38">
        <v>0</v>
      </c>
      <c r="L101" s="38">
        <v>3.3344704622571477</v>
      </c>
      <c r="M101" s="38">
        <v>0</v>
      </c>
      <c r="N101" s="38">
        <v>0</v>
      </c>
      <c r="O101" s="38">
        <v>0</v>
      </c>
      <c r="P101" s="38">
        <v>0</v>
      </c>
      <c r="Q101" s="38">
        <v>0</v>
      </c>
      <c r="R101" s="38">
        <v>0</v>
      </c>
      <c r="S101" s="38">
        <v>0</v>
      </c>
      <c r="T101" s="38">
        <v>0</v>
      </c>
      <c r="U101" s="38">
        <v>0</v>
      </c>
      <c r="V101" s="38">
        <v>0</v>
      </c>
      <c r="W101" s="38">
        <v>0</v>
      </c>
      <c r="X101" s="38">
        <v>0</v>
      </c>
      <c r="Y101" s="38">
        <v>0</v>
      </c>
      <c r="Z101" s="38">
        <v>0</v>
      </c>
      <c r="AA101" s="38">
        <v>0</v>
      </c>
      <c r="AB101" s="38">
        <v>0</v>
      </c>
      <c r="AC101" s="38">
        <v>0</v>
      </c>
      <c r="AD101" s="38">
        <v>0</v>
      </c>
      <c r="AE101" s="38">
        <v>0</v>
      </c>
      <c r="AF101" s="38">
        <v>0</v>
      </c>
      <c r="AG101" s="38">
        <v>0</v>
      </c>
      <c r="AH101" s="38">
        <v>0</v>
      </c>
      <c r="AI101" s="38">
        <v>0</v>
      </c>
      <c r="AJ101" s="38">
        <v>0</v>
      </c>
      <c r="AK101" s="38">
        <v>33.667479967555671</v>
      </c>
      <c r="AL101" s="38">
        <v>223.44579665950369</v>
      </c>
      <c r="AM101" s="38">
        <v>1012.6487584293238</v>
      </c>
      <c r="AN101" s="38">
        <v>199339.39976582275</v>
      </c>
      <c r="AO101" s="38">
        <v>18838.943118301999</v>
      </c>
      <c r="AP101" s="38">
        <v>272768.81048496114</v>
      </c>
      <c r="AQ101" s="38">
        <v>146.00616372133862</v>
      </c>
      <c r="AR101" s="38">
        <v>0</v>
      </c>
      <c r="AS101" s="38">
        <v>0</v>
      </c>
      <c r="AT101" s="38">
        <v>0</v>
      </c>
      <c r="AU101" s="38">
        <v>0</v>
      </c>
      <c r="AV101" s="38">
        <v>0</v>
      </c>
      <c r="AW101" s="38">
        <v>0</v>
      </c>
      <c r="AX101" s="38">
        <v>0</v>
      </c>
      <c r="AY101" s="38">
        <v>0</v>
      </c>
      <c r="AZ101" s="38">
        <v>0</v>
      </c>
      <c r="BA101" s="38">
        <v>0</v>
      </c>
      <c r="BB101" s="38">
        <v>0</v>
      </c>
      <c r="BC101" s="38">
        <v>0</v>
      </c>
      <c r="BD101" s="38">
        <v>22900.443509152265</v>
      </c>
      <c r="BE101" s="38">
        <v>0</v>
      </c>
      <c r="BF101" s="38">
        <v>0</v>
      </c>
      <c r="BG101" s="38">
        <v>0</v>
      </c>
      <c r="BH101" s="38">
        <v>0</v>
      </c>
      <c r="BI101" s="38">
        <v>10947.380013687507</v>
      </c>
      <c r="BJ101" s="38">
        <v>0</v>
      </c>
      <c r="BK101" s="38">
        <v>16416.390837264811</v>
      </c>
      <c r="BL101" s="38">
        <v>1616.1253226949659</v>
      </c>
      <c r="BM101" s="38">
        <v>465.71559082386881</v>
      </c>
      <c r="BN101" s="38">
        <v>0</v>
      </c>
      <c r="BO101" s="38">
        <v>0</v>
      </c>
      <c r="BP101" s="27">
        <v>544732.23195495922</v>
      </c>
      <c r="BQ101" s="27">
        <v>39722.366486990344</v>
      </c>
      <c r="BR101" s="38">
        <v>39722.366486990344</v>
      </c>
      <c r="BS101" s="38">
        <v>0</v>
      </c>
      <c r="BT101" s="38">
        <v>0</v>
      </c>
      <c r="BU101" s="27">
        <v>76970.02902529639</v>
      </c>
      <c r="BV101" s="38">
        <v>76970.02902529639</v>
      </c>
      <c r="BW101" s="38">
        <v>0</v>
      </c>
      <c r="BX101" s="27">
        <v>3381745.6096907184</v>
      </c>
      <c r="BY101" s="38">
        <v>431855.07614103181</v>
      </c>
      <c r="BZ101" s="38">
        <v>1840966.159122457</v>
      </c>
      <c r="CA101" s="38">
        <v>1108924.3744272294</v>
      </c>
      <c r="CB101" s="27">
        <v>3498438.0052030049</v>
      </c>
      <c r="CC101" s="27">
        <v>4043170.2371579641</v>
      </c>
      <c r="CD101" s="39"/>
    </row>
    <row r="102" spans="1:82" x14ac:dyDescent="0.2">
      <c r="A102" s="17" t="s">
        <v>16</v>
      </c>
      <c r="B102" s="38">
        <v>10.974017477745697</v>
      </c>
      <c r="C102" s="38">
        <v>76.940475833508074</v>
      </c>
      <c r="D102" s="38">
        <v>726.69221579262694</v>
      </c>
      <c r="E102" s="38">
        <v>795.61211028078878</v>
      </c>
      <c r="F102" s="38">
        <v>24.944437717760273</v>
      </c>
      <c r="G102" s="38">
        <v>13.038445899794187</v>
      </c>
      <c r="H102" s="38">
        <v>19.57012989536592</v>
      </c>
      <c r="I102" s="38">
        <v>46.724390003757321</v>
      </c>
      <c r="J102" s="38">
        <v>5.8723185560316447</v>
      </c>
      <c r="K102" s="38">
        <v>0</v>
      </c>
      <c r="L102" s="38">
        <v>2.2624669440083789</v>
      </c>
      <c r="M102" s="38">
        <v>338.63021793823947</v>
      </c>
      <c r="N102" s="38">
        <v>47.067526107561761</v>
      </c>
      <c r="O102" s="38">
        <v>7.5506652894285242</v>
      </c>
      <c r="P102" s="38">
        <v>235.10479043972563</v>
      </c>
      <c r="Q102" s="38">
        <v>6.7515009399287145</v>
      </c>
      <c r="R102" s="38">
        <v>17.078745625239346</v>
      </c>
      <c r="S102" s="38">
        <v>2428.6750513193197</v>
      </c>
      <c r="T102" s="38">
        <v>786631.45072130871</v>
      </c>
      <c r="U102" s="38">
        <v>27.878572382377211</v>
      </c>
      <c r="V102" s="38">
        <v>29.0297763950343</v>
      </c>
      <c r="W102" s="38">
        <v>236.84121002973487</v>
      </c>
      <c r="X102" s="38">
        <v>1501.7834027534236</v>
      </c>
      <c r="Y102" s="38">
        <v>59.790287051004668</v>
      </c>
      <c r="Z102" s="38">
        <v>5.0985200173887213</v>
      </c>
      <c r="AA102" s="38">
        <v>6.5420645272069464</v>
      </c>
      <c r="AB102" s="38">
        <v>937.74523149107745</v>
      </c>
      <c r="AC102" s="38">
        <v>33.030887220466759</v>
      </c>
      <c r="AD102" s="38">
        <v>333.94331586166857</v>
      </c>
      <c r="AE102" s="38">
        <v>754.94405059818882</v>
      </c>
      <c r="AF102" s="38">
        <v>32.889543772081822</v>
      </c>
      <c r="AG102" s="38">
        <v>702.7258838112914</v>
      </c>
      <c r="AH102" s="38">
        <v>46.611676077570401</v>
      </c>
      <c r="AI102" s="38">
        <v>4821.473677909079</v>
      </c>
      <c r="AJ102" s="38">
        <v>3680.5914161456431</v>
      </c>
      <c r="AK102" s="38">
        <v>1043.4961943802093</v>
      </c>
      <c r="AL102" s="38">
        <v>96.002085286482497</v>
      </c>
      <c r="AM102" s="38">
        <v>350.34738290146402</v>
      </c>
      <c r="AN102" s="38">
        <v>27016.941030141083</v>
      </c>
      <c r="AO102" s="38">
        <v>2656.7268771431336</v>
      </c>
      <c r="AP102" s="38">
        <v>65755.900104060303</v>
      </c>
      <c r="AQ102" s="38">
        <v>25549.359923109463</v>
      </c>
      <c r="AR102" s="38">
        <v>178.17115671434775</v>
      </c>
      <c r="AS102" s="38">
        <v>6.3787220145989645</v>
      </c>
      <c r="AT102" s="38">
        <v>37.417402104769735</v>
      </c>
      <c r="AU102" s="38">
        <v>4333.0057910855421</v>
      </c>
      <c r="AV102" s="38">
        <v>4976.8768967619235</v>
      </c>
      <c r="AW102" s="38">
        <v>230.78292670879333</v>
      </c>
      <c r="AX102" s="38">
        <v>234.71783676448263</v>
      </c>
      <c r="AY102" s="38">
        <v>27.590460123704212</v>
      </c>
      <c r="AZ102" s="38">
        <v>23.028148136642255</v>
      </c>
      <c r="BA102" s="38">
        <v>2429.6516960295999</v>
      </c>
      <c r="BB102" s="38">
        <v>186.99918403295962</v>
      </c>
      <c r="BC102" s="38">
        <v>885.79008233980994</v>
      </c>
      <c r="BD102" s="38">
        <v>77958.447047419992</v>
      </c>
      <c r="BE102" s="38">
        <v>2550.8321443310579</v>
      </c>
      <c r="BF102" s="38">
        <v>0</v>
      </c>
      <c r="BG102" s="38">
        <v>0</v>
      </c>
      <c r="BH102" s="38">
        <v>0</v>
      </c>
      <c r="BI102" s="38">
        <v>77177.248966198211</v>
      </c>
      <c r="BJ102" s="38">
        <v>114563.27232663476</v>
      </c>
      <c r="BK102" s="38">
        <v>91505.6515155581</v>
      </c>
      <c r="BL102" s="38">
        <v>1585.7970259257638</v>
      </c>
      <c r="BM102" s="38">
        <v>390.0928041788614</v>
      </c>
      <c r="BN102" s="38">
        <v>1051.4874749762248</v>
      </c>
      <c r="BO102" s="38">
        <v>0</v>
      </c>
      <c r="BP102" s="27">
        <v>1307447.8729484752</v>
      </c>
      <c r="BQ102" s="27">
        <v>12113.835152542539</v>
      </c>
      <c r="BR102" s="38">
        <v>12113.835152542539</v>
      </c>
      <c r="BS102" s="38">
        <v>0</v>
      </c>
      <c r="BT102" s="38">
        <v>0</v>
      </c>
      <c r="BU102" s="27">
        <v>387860.62333421898</v>
      </c>
      <c r="BV102" s="38">
        <v>387860.62333421898</v>
      </c>
      <c r="BW102" s="38">
        <v>0</v>
      </c>
      <c r="BX102" s="27">
        <v>78665.805878169325</v>
      </c>
      <c r="BY102" s="38">
        <v>19844.944040424518</v>
      </c>
      <c r="BZ102" s="38">
        <v>37709.746208985518</v>
      </c>
      <c r="CA102" s="38">
        <v>21111.115628759286</v>
      </c>
      <c r="CB102" s="27">
        <v>478640.2643649308</v>
      </c>
      <c r="CC102" s="27">
        <v>1786088.137313406</v>
      </c>
      <c r="CD102" s="39"/>
    </row>
    <row r="103" spans="1:82" x14ac:dyDescent="0.2">
      <c r="A103" s="17" t="s">
        <v>17</v>
      </c>
      <c r="B103" s="27">
        <v>29.069066618521806</v>
      </c>
      <c r="C103" s="27">
        <v>78.76606970259661</v>
      </c>
      <c r="D103" s="27">
        <v>726.69221579262694</v>
      </c>
      <c r="E103" s="27">
        <v>795.61211028078878</v>
      </c>
      <c r="F103" s="27">
        <v>24.944437717760273</v>
      </c>
      <c r="G103" s="27">
        <v>13.038445899794187</v>
      </c>
      <c r="H103" s="27">
        <v>19.57012989536592</v>
      </c>
      <c r="I103" s="27">
        <v>46.724390003757321</v>
      </c>
      <c r="J103" s="27">
        <v>5.8723185560316447</v>
      </c>
      <c r="K103" s="27">
        <v>0</v>
      </c>
      <c r="L103" s="27">
        <v>5.5969374062655266</v>
      </c>
      <c r="M103" s="27">
        <v>338.63021793823947</v>
      </c>
      <c r="N103" s="27">
        <v>47.067526107561761</v>
      </c>
      <c r="O103" s="27">
        <v>7.5506652894285242</v>
      </c>
      <c r="P103" s="27">
        <v>235.10479043972563</v>
      </c>
      <c r="Q103" s="27">
        <v>6.7515009399287145</v>
      </c>
      <c r="R103" s="27">
        <v>17.078745625239346</v>
      </c>
      <c r="S103" s="27">
        <v>2428.6750513193197</v>
      </c>
      <c r="T103" s="27">
        <v>786631.45072130871</v>
      </c>
      <c r="U103" s="27">
        <v>27.878572382377211</v>
      </c>
      <c r="V103" s="27">
        <v>29.0297763950343</v>
      </c>
      <c r="W103" s="27">
        <v>236.84121002973487</v>
      </c>
      <c r="X103" s="27">
        <v>1501.7834027534236</v>
      </c>
      <c r="Y103" s="27">
        <v>59.790287051004668</v>
      </c>
      <c r="Z103" s="27">
        <v>5.0985200173887213</v>
      </c>
      <c r="AA103" s="27">
        <v>6.5420645272069464</v>
      </c>
      <c r="AB103" s="27">
        <v>937.74523149107745</v>
      </c>
      <c r="AC103" s="27">
        <v>33.030887220466759</v>
      </c>
      <c r="AD103" s="27">
        <v>333.94331586166857</v>
      </c>
      <c r="AE103" s="27">
        <v>754.94405059818882</v>
      </c>
      <c r="AF103" s="27">
        <v>32.889543772081822</v>
      </c>
      <c r="AG103" s="27">
        <v>702.7258838112914</v>
      </c>
      <c r="AH103" s="27">
        <v>46.611676077570401</v>
      </c>
      <c r="AI103" s="27">
        <v>4821.473677909079</v>
      </c>
      <c r="AJ103" s="27">
        <v>3680.5914161456431</v>
      </c>
      <c r="AK103" s="27">
        <v>1077.163674347765</v>
      </c>
      <c r="AL103" s="27">
        <v>319.44788194598618</v>
      </c>
      <c r="AM103" s="27">
        <v>1362.9961413307879</v>
      </c>
      <c r="AN103" s="27">
        <v>226356.34079596383</v>
      </c>
      <c r="AO103" s="27">
        <v>21495.669995445132</v>
      </c>
      <c r="AP103" s="27">
        <v>338524.71058902144</v>
      </c>
      <c r="AQ103" s="27">
        <v>25695.366086830803</v>
      </c>
      <c r="AR103" s="27">
        <v>178.17115671434775</v>
      </c>
      <c r="AS103" s="27">
        <v>6.3787220145989645</v>
      </c>
      <c r="AT103" s="27">
        <v>37.417402104769735</v>
      </c>
      <c r="AU103" s="27">
        <v>4333.0057910855421</v>
      </c>
      <c r="AV103" s="27">
        <v>4976.8768967619235</v>
      </c>
      <c r="AW103" s="27">
        <v>230.78292670879333</v>
      </c>
      <c r="AX103" s="27">
        <v>234.71783676448263</v>
      </c>
      <c r="AY103" s="27">
        <v>27.590460123704212</v>
      </c>
      <c r="AZ103" s="27">
        <v>23.028148136642255</v>
      </c>
      <c r="BA103" s="27">
        <v>2429.6516960295999</v>
      </c>
      <c r="BB103" s="27">
        <v>186.99918403295962</v>
      </c>
      <c r="BC103" s="27">
        <v>885.79008233980994</v>
      </c>
      <c r="BD103" s="27">
        <v>100858.89055657225</v>
      </c>
      <c r="BE103" s="27">
        <v>2550.8321443310579</v>
      </c>
      <c r="BF103" s="27">
        <v>0</v>
      </c>
      <c r="BG103" s="27">
        <v>0</v>
      </c>
      <c r="BH103" s="27">
        <v>0</v>
      </c>
      <c r="BI103" s="27">
        <v>88124.628979885718</v>
      </c>
      <c r="BJ103" s="27">
        <v>114563.27232663476</v>
      </c>
      <c r="BK103" s="27">
        <v>107922.04235282291</v>
      </c>
      <c r="BL103" s="27">
        <v>3201.9223486207297</v>
      </c>
      <c r="BM103" s="27">
        <v>855.80839500273021</v>
      </c>
      <c r="BN103" s="27">
        <v>1051.4874749762248</v>
      </c>
      <c r="BO103" s="27">
        <v>0</v>
      </c>
      <c r="BP103" s="27">
        <v>1852180.1049034339</v>
      </c>
      <c r="BQ103" s="27">
        <v>51836.201639532883</v>
      </c>
      <c r="BR103" s="27">
        <v>51836.201639532883</v>
      </c>
      <c r="BS103" s="27">
        <v>0</v>
      </c>
      <c r="BT103" s="27">
        <v>0</v>
      </c>
      <c r="BU103" s="27">
        <v>464830.65235951537</v>
      </c>
      <c r="BV103" s="27">
        <v>464830.65235951537</v>
      </c>
      <c r="BW103" s="27">
        <v>0</v>
      </c>
      <c r="BX103" s="27">
        <v>3460411.4155688873</v>
      </c>
      <c r="BY103" s="27">
        <v>451700.02018145635</v>
      </c>
      <c r="BZ103" s="27">
        <v>1878675.9053314426</v>
      </c>
      <c r="CA103" s="27">
        <v>1130035.4900559888</v>
      </c>
      <c r="CB103" s="27">
        <v>3977078.2695679357</v>
      </c>
      <c r="CC103" s="27">
        <v>5829258.3744713701</v>
      </c>
      <c r="CD103" s="39"/>
    </row>
    <row r="104" spans="1:82" x14ac:dyDescent="0.2">
      <c r="A104" s="24"/>
      <c r="B104" s="38"/>
      <c r="C104" s="38"/>
      <c r="D104" s="38"/>
      <c r="E104" s="38"/>
      <c r="F104" s="38"/>
      <c r="G104" s="38"/>
      <c r="H104" s="38"/>
      <c r="I104" s="38"/>
      <c r="J104" s="38"/>
      <c r="K104" s="38"/>
      <c r="L104" s="38"/>
      <c r="M104" s="38"/>
      <c r="N104" s="38"/>
      <c r="O104" s="38"/>
      <c r="P104" s="38"/>
      <c r="Q104" s="38"/>
      <c r="R104" s="38"/>
      <c r="S104" s="38"/>
      <c r="T104" s="38"/>
      <c r="U104" s="38"/>
      <c r="V104" s="38"/>
      <c r="W104" s="38"/>
      <c r="X104" s="38"/>
      <c r="Y104" s="38"/>
      <c r="Z104" s="38"/>
      <c r="AA104" s="38"/>
      <c r="AB104" s="38"/>
      <c r="AC104" s="38"/>
      <c r="AD104" s="38"/>
      <c r="AE104" s="38"/>
      <c r="AF104" s="38"/>
      <c r="AG104" s="38"/>
      <c r="AH104" s="38"/>
      <c r="AI104" s="38"/>
      <c r="AJ104" s="38"/>
      <c r="AK104" s="38"/>
      <c r="AL104" s="38"/>
      <c r="AM104" s="38"/>
      <c r="AN104" s="38"/>
      <c r="AO104" s="38"/>
      <c r="AP104" s="38"/>
      <c r="AQ104" s="38"/>
      <c r="AR104" s="38"/>
      <c r="AS104" s="38"/>
      <c r="AT104" s="38"/>
      <c r="AU104" s="38"/>
      <c r="AV104" s="38"/>
      <c r="AW104" s="38"/>
      <c r="AX104" s="38"/>
      <c r="AY104" s="38"/>
      <c r="AZ104" s="38"/>
      <c r="BA104" s="38"/>
      <c r="BB104" s="38"/>
      <c r="BC104" s="38"/>
      <c r="BD104" s="38"/>
      <c r="BE104" s="38"/>
      <c r="BF104" s="38"/>
      <c r="BG104" s="38"/>
      <c r="BH104" s="38"/>
      <c r="BI104" s="38"/>
      <c r="BJ104" s="38"/>
      <c r="BK104" s="38"/>
      <c r="BL104" s="38"/>
      <c r="BM104" s="38"/>
      <c r="BN104" s="38"/>
      <c r="BO104" s="38"/>
      <c r="BP104" s="38"/>
      <c r="BQ104" s="38"/>
      <c r="BR104" s="38"/>
      <c r="BS104" s="38"/>
      <c r="BT104" s="38"/>
      <c r="BU104" s="38"/>
      <c r="BV104" s="38"/>
      <c r="BW104" s="38"/>
      <c r="BX104" s="38"/>
      <c r="BY104" s="38"/>
      <c r="BZ104" s="38"/>
      <c r="CA104" s="38"/>
      <c r="CB104" s="38"/>
      <c r="CC104" s="38"/>
      <c r="CD104" s="39"/>
    </row>
    <row r="105" spans="1:82" x14ac:dyDescent="0.2">
      <c r="A105" s="2" t="s">
        <v>44</v>
      </c>
      <c r="B105" s="38"/>
      <c r="C105" s="38"/>
      <c r="D105" s="38"/>
      <c r="E105" s="38"/>
      <c r="F105" s="38"/>
      <c r="G105" s="38"/>
      <c r="H105" s="38"/>
      <c r="I105" s="38"/>
      <c r="J105" s="38"/>
      <c r="K105" s="38"/>
      <c r="L105" s="38"/>
      <c r="M105" s="38"/>
      <c r="N105" s="38"/>
      <c r="O105" s="38"/>
      <c r="P105" s="38"/>
      <c r="Q105" s="38"/>
      <c r="R105" s="38"/>
      <c r="S105" s="38"/>
      <c r="T105" s="38"/>
      <c r="U105" s="38"/>
      <c r="V105" s="38"/>
      <c r="W105" s="38"/>
      <c r="X105" s="38"/>
      <c r="Y105" s="38"/>
      <c r="Z105" s="38"/>
      <c r="AA105" s="38"/>
      <c r="AB105" s="38"/>
      <c r="AC105" s="38"/>
      <c r="AD105" s="38"/>
      <c r="AE105" s="38"/>
      <c r="AF105" s="38"/>
      <c r="AG105" s="38"/>
      <c r="AH105" s="38"/>
      <c r="AI105" s="38"/>
      <c r="AJ105" s="38"/>
      <c r="AK105" s="38"/>
      <c r="AL105" s="38"/>
      <c r="AM105" s="38"/>
      <c r="AN105" s="38"/>
      <c r="AO105" s="38"/>
      <c r="AP105" s="38"/>
      <c r="AQ105" s="38"/>
      <c r="AR105" s="38"/>
      <c r="AS105" s="38"/>
      <c r="AT105" s="38"/>
      <c r="AU105" s="38"/>
      <c r="AV105" s="38"/>
      <c r="AW105" s="38"/>
      <c r="AX105" s="38"/>
      <c r="AY105" s="38"/>
      <c r="AZ105" s="38"/>
      <c r="BA105" s="38"/>
      <c r="BB105" s="38"/>
      <c r="BC105" s="38"/>
      <c r="BD105" s="38"/>
      <c r="BE105" s="38"/>
      <c r="BF105" s="38"/>
      <c r="BG105" s="38"/>
      <c r="BH105" s="38"/>
      <c r="BI105" s="38"/>
      <c r="BJ105" s="38"/>
      <c r="BK105" s="38"/>
      <c r="BL105" s="38"/>
      <c r="BM105" s="38"/>
      <c r="BN105" s="38"/>
      <c r="BO105" s="38"/>
      <c r="BP105" s="38"/>
      <c r="BQ105" s="38"/>
      <c r="BR105" s="38"/>
      <c r="BS105" s="38"/>
      <c r="BT105" s="38"/>
      <c r="BU105" s="38"/>
      <c r="BV105" s="38"/>
      <c r="BW105" s="38"/>
      <c r="BX105" s="38"/>
      <c r="BY105" s="38"/>
      <c r="BZ105" s="38"/>
      <c r="CA105" s="38"/>
      <c r="CB105" s="38"/>
      <c r="CC105" s="38"/>
      <c r="CD105" s="39"/>
    </row>
    <row r="106" spans="1:82" x14ac:dyDescent="0.2">
      <c r="A106" s="17" t="s">
        <v>15</v>
      </c>
      <c r="B106" s="38">
        <v>263.99092194486957</v>
      </c>
      <c r="C106" s="38">
        <v>22.101476952671788</v>
      </c>
      <c r="D106" s="38">
        <v>568.01229154229941</v>
      </c>
      <c r="E106" s="38">
        <v>27264.160575811256</v>
      </c>
      <c r="F106" s="38">
        <v>6660.9665181796317</v>
      </c>
      <c r="G106" s="38">
        <v>0</v>
      </c>
      <c r="H106" s="38">
        <v>17142.419604255687</v>
      </c>
      <c r="I106" s="38">
        <v>0</v>
      </c>
      <c r="J106" s="38">
        <v>1489.5738061478785</v>
      </c>
      <c r="K106" s="38">
        <v>0</v>
      </c>
      <c r="L106" s="38">
        <v>1272.8104821132013</v>
      </c>
      <c r="M106" s="38">
        <v>363.52496190298712</v>
      </c>
      <c r="N106" s="38">
        <v>1309.7928112347897</v>
      </c>
      <c r="O106" s="38">
        <v>1424.724542550292</v>
      </c>
      <c r="P106" s="38">
        <v>0</v>
      </c>
      <c r="Q106" s="38">
        <v>0</v>
      </c>
      <c r="R106" s="38">
        <v>1719.3115971589166</v>
      </c>
      <c r="S106" s="38">
        <v>0</v>
      </c>
      <c r="T106" s="38">
        <v>78.395401909499</v>
      </c>
      <c r="U106" s="38">
        <v>40495.066590351285</v>
      </c>
      <c r="V106" s="38">
        <v>6153.2899567442782</v>
      </c>
      <c r="W106" s="38">
        <v>0</v>
      </c>
      <c r="X106" s="38">
        <v>7850.8484520620805</v>
      </c>
      <c r="Y106" s="38">
        <v>1126.5019092002078</v>
      </c>
      <c r="Z106" s="38">
        <v>1.1966540022101912</v>
      </c>
      <c r="AA106" s="38">
        <v>1201.1454096295686</v>
      </c>
      <c r="AB106" s="38">
        <v>0</v>
      </c>
      <c r="AC106" s="38">
        <v>2575.7052004151069</v>
      </c>
      <c r="AD106" s="38">
        <v>7020.1840609702867</v>
      </c>
      <c r="AE106" s="38">
        <v>1050.2710922381652</v>
      </c>
      <c r="AF106" s="38">
        <v>7328.564005578698</v>
      </c>
      <c r="AG106" s="38">
        <v>188.44355275077305</v>
      </c>
      <c r="AH106" s="38">
        <v>1078.3826860888746</v>
      </c>
      <c r="AI106" s="38">
        <v>0</v>
      </c>
      <c r="AJ106" s="38">
        <v>0</v>
      </c>
      <c r="AK106" s="38">
        <v>13946.25680941789</v>
      </c>
      <c r="AL106" s="38">
        <v>1533.0233431385732</v>
      </c>
      <c r="AM106" s="38">
        <v>38977.920958551535</v>
      </c>
      <c r="AN106" s="38">
        <v>2590.6882140740545</v>
      </c>
      <c r="AO106" s="38">
        <v>8810.6385803271714</v>
      </c>
      <c r="AP106" s="38">
        <v>615.24902936385513</v>
      </c>
      <c r="AQ106" s="38">
        <v>3766.1099380036894</v>
      </c>
      <c r="AR106" s="38">
        <v>958.25816492185618</v>
      </c>
      <c r="AS106" s="38">
        <v>97727.781545394886</v>
      </c>
      <c r="AT106" s="38">
        <v>0</v>
      </c>
      <c r="AU106" s="38">
        <v>0</v>
      </c>
      <c r="AV106" s="38">
        <v>0</v>
      </c>
      <c r="AW106" s="38">
        <v>124.87522796965244</v>
      </c>
      <c r="AX106" s="38">
        <v>0</v>
      </c>
      <c r="AY106" s="38">
        <v>14082.630498580962</v>
      </c>
      <c r="AZ106" s="38">
        <v>8901.4200342941531</v>
      </c>
      <c r="BA106" s="38">
        <v>26917.390700800905</v>
      </c>
      <c r="BB106" s="38">
        <v>26614.316665562012</v>
      </c>
      <c r="BC106" s="38">
        <v>27600.594264364994</v>
      </c>
      <c r="BD106" s="38">
        <v>7812.0332964586123</v>
      </c>
      <c r="BE106" s="38">
        <v>0</v>
      </c>
      <c r="BF106" s="38">
        <v>0</v>
      </c>
      <c r="BG106" s="38">
        <v>1225.2438329540987</v>
      </c>
      <c r="BH106" s="38">
        <v>9.8776096797797361</v>
      </c>
      <c r="BI106" s="38">
        <v>15396.367334608509</v>
      </c>
      <c r="BJ106" s="38">
        <v>5295.9502317200195</v>
      </c>
      <c r="BK106" s="38">
        <v>9773.0805848583368</v>
      </c>
      <c r="BL106" s="38">
        <v>5746.0123471620573</v>
      </c>
      <c r="BM106" s="38">
        <v>2827.8011915515167</v>
      </c>
      <c r="BN106" s="38">
        <v>0</v>
      </c>
      <c r="BO106" s="38">
        <v>0</v>
      </c>
      <c r="BP106" s="27">
        <v>456902.90496549453</v>
      </c>
      <c r="BQ106" s="27">
        <v>15650.075044280173</v>
      </c>
      <c r="BR106" s="38">
        <v>15650.075044280173</v>
      </c>
      <c r="BS106" s="38">
        <v>0</v>
      </c>
      <c r="BT106" s="38">
        <v>0</v>
      </c>
      <c r="BU106" s="27">
        <v>1664.4342539909214</v>
      </c>
      <c r="BV106" s="38">
        <v>0</v>
      </c>
      <c r="BW106" s="38">
        <v>1664.4342539909214</v>
      </c>
      <c r="BX106" s="27">
        <v>361877.29010732938</v>
      </c>
      <c r="BY106" s="38">
        <v>253288.06089443044</v>
      </c>
      <c r="BZ106" s="38">
        <v>76935.987184051235</v>
      </c>
      <c r="CA106" s="38">
        <v>31653.242028847668</v>
      </c>
      <c r="CB106" s="27">
        <v>379191.79940560047</v>
      </c>
      <c r="CC106" s="27">
        <v>836094.70437109494</v>
      </c>
      <c r="CD106" s="39"/>
    </row>
    <row r="107" spans="1:82" x14ac:dyDescent="0.2">
      <c r="A107" s="17" t="s">
        <v>16</v>
      </c>
      <c r="B107" s="38">
        <v>28.496892462780693</v>
      </c>
      <c r="C107" s="38">
        <v>8.2858782064774168</v>
      </c>
      <c r="D107" s="38">
        <v>4059.7929361059528</v>
      </c>
      <c r="E107" s="38">
        <v>42663.873311900461</v>
      </c>
      <c r="F107" s="38">
        <v>8649.0682144183174</v>
      </c>
      <c r="G107" s="38">
        <v>16544.997858412276</v>
      </c>
      <c r="H107" s="38">
        <v>6563.4970826391582</v>
      </c>
      <c r="I107" s="38">
        <v>31440.823372466293</v>
      </c>
      <c r="J107" s="38">
        <v>1210.8668874075618</v>
      </c>
      <c r="K107" s="38">
        <v>1860.4366344698169</v>
      </c>
      <c r="L107" s="38">
        <v>88.157128064897734</v>
      </c>
      <c r="M107" s="38">
        <v>666.36604317532215</v>
      </c>
      <c r="N107" s="38">
        <v>389.22678566661034</v>
      </c>
      <c r="O107" s="38">
        <v>1697.1752663878533</v>
      </c>
      <c r="P107" s="38">
        <v>1475.0299108454569</v>
      </c>
      <c r="Q107" s="38">
        <v>1880.6488755169096</v>
      </c>
      <c r="R107" s="38">
        <v>2801.9299882519917</v>
      </c>
      <c r="S107" s="38">
        <v>4632.2564472473514</v>
      </c>
      <c r="T107" s="38">
        <v>852.31100460648997</v>
      </c>
      <c r="U107" s="38">
        <v>168277.43496437644</v>
      </c>
      <c r="V107" s="38">
        <v>152247.25036253533</v>
      </c>
      <c r="W107" s="38">
        <v>640.54038215801484</v>
      </c>
      <c r="X107" s="38">
        <v>3107.932265323645</v>
      </c>
      <c r="Y107" s="38">
        <v>2826.9279552140761</v>
      </c>
      <c r="Z107" s="38">
        <v>8.855580457736643</v>
      </c>
      <c r="AA107" s="38">
        <v>1580.4026511430036</v>
      </c>
      <c r="AB107" s="38">
        <v>16797.673947063973</v>
      </c>
      <c r="AC107" s="38">
        <v>111.28834302505993</v>
      </c>
      <c r="AD107" s="38">
        <v>7368.0341816664404</v>
      </c>
      <c r="AE107" s="38">
        <v>2247.667795870414</v>
      </c>
      <c r="AF107" s="38">
        <v>23672.024424439674</v>
      </c>
      <c r="AG107" s="38">
        <v>841.99962965929512</v>
      </c>
      <c r="AH107" s="38">
        <v>4832.3062623857168</v>
      </c>
      <c r="AI107" s="38">
        <v>110346.70676633136</v>
      </c>
      <c r="AJ107" s="38">
        <v>2741.63980113659</v>
      </c>
      <c r="AK107" s="38">
        <v>6164.1255843344115</v>
      </c>
      <c r="AL107" s="38">
        <v>146.97721382242594</v>
      </c>
      <c r="AM107" s="38">
        <v>3131.527761929734</v>
      </c>
      <c r="AN107" s="38">
        <v>60.984795557055804</v>
      </c>
      <c r="AO107" s="38">
        <v>224.30959215868461</v>
      </c>
      <c r="AP107" s="38">
        <v>77.261824546105458</v>
      </c>
      <c r="AQ107" s="38">
        <v>3303.940031786864</v>
      </c>
      <c r="AR107" s="38">
        <v>1857.5737679869974</v>
      </c>
      <c r="AS107" s="38">
        <v>187873.61363402192</v>
      </c>
      <c r="AT107" s="38">
        <v>6988.7150944696277</v>
      </c>
      <c r="AU107" s="38">
        <v>8057.6673664270975</v>
      </c>
      <c r="AV107" s="38">
        <v>10917.741331351854</v>
      </c>
      <c r="AW107" s="38">
        <v>109.61576770543574</v>
      </c>
      <c r="AX107" s="38">
        <v>9096.7825061287895</v>
      </c>
      <c r="AY107" s="38">
        <v>2765.9406469054411</v>
      </c>
      <c r="AZ107" s="38">
        <v>5342.0607482020168</v>
      </c>
      <c r="BA107" s="38">
        <v>99954.5887486008</v>
      </c>
      <c r="BB107" s="38">
        <v>9101.3514401908069</v>
      </c>
      <c r="BC107" s="38">
        <v>17788.826721681882</v>
      </c>
      <c r="BD107" s="38">
        <v>1817.8348760536992</v>
      </c>
      <c r="BE107" s="38">
        <v>26102.017491192622</v>
      </c>
      <c r="BF107" s="38">
        <v>55650.74617161174</v>
      </c>
      <c r="BG107" s="38">
        <v>8354.0747676454685</v>
      </c>
      <c r="BH107" s="38">
        <v>608.71141353274243</v>
      </c>
      <c r="BI107" s="38">
        <v>7432.7917549439408</v>
      </c>
      <c r="BJ107" s="38">
        <v>3448.924877899507</v>
      </c>
      <c r="BK107" s="38">
        <v>3269.7837054952488</v>
      </c>
      <c r="BL107" s="38">
        <v>377.3614882202528</v>
      </c>
      <c r="BM107" s="38">
        <v>914.57334436882456</v>
      </c>
      <c r="BN107" s="38">
        <v>6061.1906779678993</v>
      </c>
      <c r="BO107" s="38">
        <v>0</v>
      </c>
      <c r="BP107" s="27">
        <v>1112163.5409777788</v>
      </c>
      <c r="BQ107" s="27">
        <v>499.34933544027353</v>
      </c>
      <c r="BR107" s="38">
        <v>499.34933544027353</v>
      </c>
      <c r="BS107" s="38">
        <v>0</v>
      </c>
      <c r="BT107" s="38">
        <v>0</v>
      </c>
      <c r="BU107" s="27">
        <v>0</v>
      </c>
      <c r="BV107" s="38">
        <v>0</v>
      </c>
      <c r="BW107" s="38">
        <v>0</v>
      </c>
      <c r="BX107" s="27">
        <v>3288.188525276576</v>
      </c>
      <c r="BY107" s="38">
        <v>2324.7399200425243</v>
      </c>
      <c r="BZ107" s="38">
        <v>667.44602910001811</v>
      </c>
      <c r="CA107" s="38">
        <v>296.00257613403346</v>
      </c>
      <c r="CB107" s="27">
        <v>3787.5378607168495</v>
      </c>
      <c r="CC107" s="27">
        <v>1115951.0788384958</v>
      </c>
      <c r="CD107" s="39"/>
    </row>
    <row r="108" spans="1:82" x14ac:dyDescent="0.2">
      <c r="A108" s="17" t="s">
        <v>17</v>
      </c>
      <c r="B108" s="27">
        <v>292.48781440765026</v>
      </c>
      <c r="C108" s="27">
        <v>30.387355159149205</v>
      </c>
      <c r="D108" s="27">
        <v>4627.8052276482522</v>
      </c>
      <c r="E108" s="27">
        <v>69928.033887711717</v>
      </c>
      <c r="F108" s="27">
        <v>15310.034732597949</v>
      </c>
      <c r="G108" s="27">
        <v>16544.997858412276</v>
      </c>
      <c r="H108" s="27">
        <v>23705.916686894845</v>
      </c>
      <c r="I108" s="27">
        <v>31440.823372466293</v>
      </c>
      <c r="J108" s="27">
        <v>2700.4406935554402</v>
      </c>
      <c r="K108" s="27">
        <v>1860.4366344698169</v>
      </c>
      <c r="L108" s="27">
        <v>1360.967610178099</v>
      </c>
      <c r="M108" s="27">
        <v>1029.8910050783093</v>
      </c>
      <c r="N108" s="27">
        <v>1699.0195969014001</v>
      </c>
      <c r="O108" s="27">
        <v>3121.8998089381453</v>
      </c>
      <c r="P108" s="27">
        <v>1475.0299108454569</v>
      </c>
      <c r="Q108" s="27">
        <v>1880.6488755169096</v>
      </c>
      <c r="R108" s="27">
        <v>4521.2415854109086</v>
      </c>
      <c r="S108" s="27">
        <v>4632.2564472473514</v>
      </c>
      <c r="T108" s="27">
        <v>930.70640651598899</v>
      </c>
      <c r="U108" s="27">
        <v>208772.50155472773</v>
      </c>
      <c r="V108" s="27">
        <v>158400.54031927959</v>
      </c>
      <c r="W108" s="27">
        <v>640.54038215801484</v>
      </c>
      <c r="X108" s="27">
        <v>10958.780717385725</v>
      </c>
      <c r="Y108" s="27">
        <v>3953.4298644142837</v>
      </c>
      <c r="Z108" s="27">
        <v>10.052234459946835</v>
      </c>
      <c r="AA108" s="27">
        <v>2781.5480607725722</v>
      </c>
      <c r="AB108" s="27">
        <v>16797.673947063973</v>
      </c>
      <c r="AC108" s="27">
        <v>2686.9935434401668</v>
      </c>
      <c r="AD108" s="27">
        <v>14388.218242636727</v>
      </c>
      <c r="AE108" s="27">
        <v>3297.9388881085792</v>
      </c>
      <c r="AF108" s="27">
        <v>31000.588430018372</v>
      </c>
      <c r="AG108" s="27">
        <v>1030.4431824100682</v>
      </c>
      <c r="AH108" s="27">
        <v>5910.6889484745916</v>
      </c>
      <c r="AI108" s="27">
        <v>110346.70676633136</v>
      </c>
      <c r="AJ108" s="27">
        <v>2741.63980113659</v>
      </c>
      <c r="AK108" s="27">
        <v>20110.382393752301</v>
      </c>
      <c r="AL108" s="27">
        <v>1680.0005569609991</v>
      </c>
      <c r="AM108" s="27">
        <v>42109.448720481269</v>
      </c>
      <c r="AN108" s="27">
        <v>2651.6730096311103</v>
      </c>
      <c r="AO108" s="27">
        <v>9034.948172485856</v>
      </c>
      <c r="AP108" s="27">
        <v>692.51085390996059</v>
      </c>
      <c r="AQ108" s="27">
        <v>7070.0499697905534</v>
      </c>
      <c r="AR108" s="27">
        <v>2815.8319329088536</v>
      </c>
      <c r="AS108" s="27">
        <v>285601.39517941681</v>
      </c>
      <c r="AT108" s="27">
        <v>6988.7150944696277</v>
      </c>
      <c r="AU108" s="27">
        <v>8057.6673664270975</v>
      </c>
      <c r="AV108" s="27">
        <v>10917.741331351854</v>
      </c>
      <c r="AW108" s="27">
        <v>234.49099567508819</v>
      </c>
      <c r="AX108" s="27">
        <v>9096.7825061287895</v>
      </c>
      <c r="AY108" s="27">
        <v>16848.571145486403</v>
      </c>
      <c r="AZ108" s="27">
        <v>14243.48078249617</v>
      </c>
      <c r="BA108" s="27">
        <v>126871.9794494017</v>
      </c>
      <c r="BB108" s="27">
        <v>35715.668105752819</v>
      </c>
      <c r="BC108" s="27">
        <v>45389.420986046876</v>
      </c>
      <c r="BD108" s="27">
        <v>9629.8681725123115</v>
      </c>
      <c r="BE108" s="27">
        <v>26102.017491192622</v>
      </c>
      <c r="BF108" s="27">
        <v>55650.74617161174</v>
      </c>
      <c r="BG108" s="27">
        <v>9579.3186005995667</v>
      </c>
      <c r="BH108" s="27">
        <v>618.58902321252219</v>
      </c>
      <c r="BI108" s="27">
        <v>22829.15908955245</v>
      </c>
      <c r="BJ108" s="27">
        <v>8744.8751096195265</v>
      </c>
      <c r="BK108" s="27">
        <v>13042.864290353586</v>
      </c>
      <c r="BL108" s="27">
        <v>6123.3738353823101</v>
      </c>
      <c r="BM108" s="27">
        <v>3742.3745359203413</v>
      </c>
      <c r="BN108" s="27">
        <v>6061.1906779678993</v>
      </c>
      <c r="BO108" s="27">
        <v>0</v>
      </c>
      <c r="BP108" s="27">
        <v>1569066.4459432731</v>
      </c>
      <c r="BQ108" s="27">
        <v>16149.424379720445</v>
      </c>
      <c r="BR108" s="27">
        <v>16149.424379720445</v>
      </c>
      <c r="BS108" s="27">
        <v>0</v>
      </c>
      <c r="BT108" s="27">
        <v>0</v>
      </c>
      <c r="BU108" s="27">
        <v>1664.4342539909214</v>
      </c>
      <c r="BV108" s="27">
        <v>0</v>
      </c>
      <c r="BW108" s="27">
        <v>1664.4342539909214</v>
      </c>
      <c r="BX108" s="27">
        <v>365165.47863260587</v>
      </c>
      <c r="BY108" s="27">
        <v>255612.80081447295</v>
      </c>
      <c r="BZ108" s="27">
        <v>77603.433213151249</v>
      </c>
      <c r="CA108" s="27">
        <v>31949.244604981701</v>
      </c>
      <c r="CB108" s="27">
        <v>382979.33726631728</v>
      </c>
      <c r="CC108" s="27">
        <v>1952045.7832095905</v>
      </c>
      <c r="CD108" s="39"/>
    </row>
    <row r="109" spans="1:82" x14ac:dyDescent="0.2">
      <c r="A109" s="24"/>
      <c r="B109" s="38"/>
      <c r="C109" s="38"/>
      <c r="D109" s="38"/>
      <c r="E109" s="38"/>
      <c r="F109" s="38"/>
      <c r="G109" s="38"/>
      <c r="H109" s="38"/>
      <c r="I109" s="38"/>
      <c r="J109" s="38"/>
      <c r="K109" s="38"/>
      <c r="L109" s="38"/>
      <c r="M109" s="38"/>
      <c r="N109" s="38"/>
      <c r="O109" s="38"/>
      <c r="P109" s="38"/>
      <c r="Q109" s="38"/>
      <c r="R109" s="38"/>
      <c r="S109" s="38"/>
      <c r="T109" s="38"/>
      <c r="U109" s="38"/>
      <c r="V109" s="38"/>
      <c r="W109" s="38"/>
      <c r="X109" s="38"/>
      <c r="Y109" s="38"/>
      <c r="Z109" s="38"/>
      <c r="AA109" s="38"/>
      <c r="AB109" s="38"/>
      <c r="AC109" s="38"/>
      <c r="AD109" s="38"/>
      <c r="AE109" s="38"/>
      <c r="AF109" s="38"/>
      <c r="AG109" s="38"/>
      <c r="AH109" s="38"/>
      <c r="AI109" s="38"/>
      <c r="AJ109" s="38"/>
      <c r="AK109" s="38"/>
      <c r="AL109" s="38"/>
      <c r="AM109" s="38"/>
      <c r="AN109" s="38"/>
      <c r="AO109" s="38"/>
      <c r="AP109" s="38"/>
      <c r="AQ109" s="38"/>
      <c r="AR109" s="38"/>
      <c r="AS109" s="38"/>
      <c r="AT109" s="38"/>
      <c r="AU109" s="38"/>
      <c r="AV109" s="38"/>
      <c r="AW109" s="38"/>
      <c r="AX109" s="38"/>
      <c r="AY109" s="38"/>
      <c r="AZ109" s="38"/>
      <c r="BA109" s="38"/>
      <c r="BB109" s="38"/>
      <c r="BC109" s="38"/>
      <c r="BD109" s="38"/>
      <c r="BE109" s="38"/>
      <c r="BF109" s="38"/>
      <c r="BG109" s="38"/>
      <c r="BH109" s="38"/>
      <c r="BI109" s="38"/>
      <c r="BJ109" s="38"/>
      <c r="BK109" s="38"/>
      <c r="BL109" s="38"/>
      <c r="BM109" s="38"/>
      <c r="BN109" s="38"/>
      <c r="BO109" s="38"/>
      <c r="BP109" s="38"/>
      <c r="BQ109" s="38"/>
      <c r="BR109" s="38"/>
      <c r="BS109" s="38"/>
      <c r="BT109" s="38"/>
      <c r="BU109" s="38"/>
      <c r="BV109" s="38"/>
      <c r="BW109" s="38"/>
      <c r="BX109" s="38"/>
      <c r="BY109" s="38"/>
      <c r="BZ109" s="38"/>
      <c r="CA109" s="38"/>
      <c r="CB109" s="38"/>
      <c r="CC109" s="38"/>
      <c r="CD109" s="39"/>
    </row>
    <row r="110" spans="1:82" x14ac:dyDescent="0.2">
      <c r="A110" s="2" t="s">
        <v>45</v>
      </c>
      <c r="B110" s="38"/>
      <c r="C110" s="38"/>
      <c r="D110" s="38"/>
      <c r="E110" s="38"/>
      <c r="F110" s="38"/>
      <c r="G110" s="38"/>
      <c r="H110" s="38"/>
      <c r="I110" s="38"/>
      <c r="J110" s="38"/>
      <c r="K110" s="38"/>
      <c r="L110" s="38"/>
      <c r="M110" s="38"/>
      <c r="N110" s="38"/>
      <c r="O110" s="38"/>
      <c r="P110" s="38"/>
      <c r="Q110" s="38"/>
      <c r="R110" s="38"/>
      <c r="S110" s="38"/>
      <c r="T110" s="38"/>
      <c r="U110" s="38"/>
      <c r="V110" s="38"/>
      <c r="W110" s="38"/>
      <c r="X110" s="38"/>
      <c r="Y110" s="38"/>
      <c r="Z110" s="38"/>
      <c r="AA110" s="38"/>
      <c r="AB110" s="38"/>
      <c r="AC110" s="38"/>
      <c r="AD110" s="38"/>
      <c r="AE110" s="38"/>
      <c r="AF110" s="38"/>
      <c r="AG110" s="38"/>
      <c r="AH110" s="38"/>
      <c r="AI110" s="38"/>
      <c r="AJ110" s="38"/>
      <c r="AK110" s="38"/>
      <c r="AL110" s="38"/>
      <c r="AM110" s="38"/>
      <c r="AN110" s="38"/>
      <c r="AO110" s="38"/>
      <c r="AP110" s="38"/>
      <c r="AQ110" s="38"/>
      <c r="AR110" s="38"/>
      <c r="AS110" s="38"/>
      <c r="AT110" s="38"/>
      <c r="AU110" s="38"/>
      <c r="AV110" s="38"/>
      <c r="AW110" s="38"/>
      <c r="AX110" s="38"/>
      <c r="AY110" s="38"/>
      <c r="AZ110" s="38"/>
      <c r="BA110" s="38"/>
      <c r="BB110" s="38"/>
      <c r="BC110" s="38"/>
      <c r="BD110" s="38"/>
      <c r="BE110" s="38"/>
      <c r="BF110" s="38"/>
      <c r="BG110" s="38"/>
      <c r="BH110" s="38"/>
      <c r="BI110" s="38"/>
      <c r="BJ110" s="38"/>
      <c r="BK110" s="38"/>
      <c r="BL110" s="38"/>
      <c r="BM110" s="38"/>
      <c r="BN110" s="38"/>
      <c r="BO110" s="38"/>
      <c r="BP110" s="38"/>
      <c r="BQ110" s="38"/>
      <c r="BR110" s="38"/>
      <c r="BS110" s="38"/>
      <c r="BT110" s="38"/>
      <c r="BU110" s="38"/>
      <c r="BV110" s="38"/>
      <c r="BW110" s="38"/>
      <c r="BX110" s="38"/>
      <c r="BY110" s="38"/>
      <c r="BZ110" s="38"/>
      <c r="CA110" s="38"/>
      <c r="CB110" s="38"/>
      <c r="CC110" s="38"/>
      <c r="CD110" s="39"/>
    </row>
    <row r="111" spans="1:82" x14ac:dyDescent="0.2">
      <c r="A111" s="17" t="s">
        <v>15</v>
      </c>
      <c r="B111" s="38">
        <v>4.857180400850158</v>
      </c>
      <c r="C111" s="38">
        <v>708.06876294983863</v>
      </c>
      <c r="D111" s="38">
        <v>14650.380571924901</v>
      </c>
      <c r="E111" s="38">
        <v>1097.9963938897117</v>
      </c>
      <c r="F111" s="38">
        <v>3562.4174280173711</v>
      </c>
      <c r="G111" s="38">
        <v>1190.8982500091865</v>
      </c>
      <c r="H111" s="38">
        <v>88.483322283802707</v>
      </c>
      <c r="I111" s="38">
        <v>1956.0845301811171</v>
      </c>
      <c r="J111" s="38">
        <v>289.26049905060273</v>
      </c>
      <c r="K111" s="38">
        <v>0</v>
      </c>
      <c r="L111" s="38">
        <v>9.1495883801359419</v>
      </c>
      <c r="M111" s="38">
        <v>754.98937437262464</v>
      </c>
      <c r="N111" s="38">
        <v>3103.8744721691187</v>
      </c>
      <c r="O111" s="38">
        <v>302.37279679338775</v>
      </c>
      <c r="P111" s="38">
        <v>385.45267430255575</v>
      </c>
      <c r="Q111" s="38">
        <v>0</v>
      </c>
      <c r="R111" s="38">
        <v>5795.6413572721558</v>
      </c>
      <c r="S111" s="38">
        <v>108.88561479292575</v>
      </c>
      <c r="T111" s="38">
        <v>926.96445934224721</v>
      </c>
      <c r="U111" s="38">
        <v>11361.604332346624</v>
      </c>
      <c r="V111" s="38">
        <v>171024.53698136934</v>
      </c>
      <c r="W111" s="38">
        <v>123797.00570692339</v>
      </c>
      <c r="X111" s="38">
        <v>172.95166041015071</v>
      </c>
      <c r="Y111" s="38">
        <v>4798.0251429097516</v>
      </c>
      <c r="Z111" s="38">
        <v>22.014863444063</v>
      </c>
      <c r="AA111" s="38">
        <v>2.5807283840979638</v>
      </c>
      <c r="AB111" s="38">
        <v>1697.1000485211177</v>
      </c>
      <c r="AC111" s="38">
        <v>165.0942608541898</v>
      </c>
      <c r="AD111" s="38">
        <v>2126.3870878896209</v>
      </c>
      <c r="AE111" s="38">
        <v>1.1631233696766481</v>
      </c>
      <c r="AF111" s="38">
        <v>353.79687224547433</v>
      </c>
      <c r="AG111" s="38">
        <v>2174.2241271599792</v>
      </c>
      <c r="AH111" s="38">
        <v>41.211521053372252</v>
      </c>
      <c r="AI111" s="38">
        <v>1234.3856613304583</v>
      </c>
      <c r="AJ111" s="38">
        <v>9.1823468220374718</v>
      </c>
      <c r="AK111" s="38">
        <v>50658.132383235301</v>
      </c>
      <c r="AL111" s="38">
        <v>4886.9951860237234</v>
      </c>
      <c r="AM111" s="38">
        <v>2491.3095483031166</v>
      </c>
      <c r="AN111" s="38">
        <v>597.66056620510449</v>
      </c>
      <c r="AO111" s="38">
        <v>109.98877340721607</v>
      </c>
      <c r="AP111" s="38">
        <v>657.9985230741454</v>
      </c>
      <c r="AQ111" s="38">
        <v>1667.2680634051014</v>
      </c>
      <c r="AR111" s="38">
        <v>3493.3198998653256</v>
      </c>
      <c r="AS111" s="38">
        <v>152361.76718801778</v>
      </c>
      <c r="AT111" s="38">
        <v>5420.7806718097991</v>
      </c>
      <c r="AU111" s="38">
        <v>5124.9190606441698</v>
      </c>
      <c r="AV111" s="38">
        <v>196760.8944993724</v>
      </c>
      <c r="AW111" s="38">
        <v>5718.1720003967721</v>
      </c>
      <c r="AX111" s="38">
        <v>11031.848504471811</v>
      </c>
      <c r="AY111" s="38">
        <v>14999.968694086065</v>
      </c>
      <c r="AZ111" s="38">
        <v>14274.421414916658</v>
      </c>
      <c r="BA111" s="38">
        <v>336019.16939386359</v>
      </c>
      <c r="BB111" s="38">
        <v>188430.10951330935</v>
      </c>
      <c r="BC111" s="38">
        <v>24375.587646742955</v>
      </c>
      <c r="BD111" s="38">
        <v>303.00802578209453</v>
      </c>
      <c r="BE111" s="38">
        <v>137511.82622493221</v>
      </c>
      <c r="BF111" s="38">
        <v>36384.06987519325</v>
      </c>
      <c r="BG111" s="38">
        <v>3627.4108422783152</v>
      </c>
      <c r="BH111" s="38">
        <v>165.38848410090824</v>
      </c>
      <c r="BI111" s="38">
        <v>9242.8276928254181</v>
      </c>
      <c r="BJ111" s="38">
        <v>9640.791324624206</v>
      </c>
      <c r="BK111" s="38">
        <v>14993.790591492339</v>
      </c>
      <c r="BL111" s="38">
        <v>7121.0689396152993</v>
      </c>
      <c r="BM111" s="38">
        <v>3783.3333261602584</v>
      </c>
      <c r="BN111" s="38">
        <v>713.19650567438748</v>
      </c>
      <c r="BO111" s="38">
        <v>0</v>
      </c>
      <c r="BP111" s="27">
        <v>1596484.0651049949</v>
      </c>
      <c r="BQ111" s="27">
        <v>27.272986986164145</v>
      </c>
      <c r="BR111" s="38">
        <v>27.272986986164145</v>
      </c>
      <c r="BS111" s="38">
        <v>0</v>
      </c>
      <c r="BT111" s="38">
        <v>0</v>
      </c>
      <c r="BU111" s="27">
        <v>9735.5587098151791</v>
      </c>
      <c r="BV111" s="38">
        <v>0</v>
      </c>
      <c r="BW111" s="38">
        <v>9735.5587098151791</v>
      </c>
      <c r="BX111" s="27">
        <v>337006.26391144225</v>
      </c>
      <c r="BY111" s="38">
        <v>240788.20967308007</v>
      </c>
      <c r="BZ111" s="38">
        <v>75369.058308361506</v>
      </c>
      <c r="CA111" s="38">
        <v>20848.995930000667</v>
      </c>
      <c r="CB111" s="27">
        <v>346769.0956082436</v>
      </c>
      <c r="CC111" s="27">
        <v>1943253.1607132386</v>
      </c>
      <c r="CD111" s="39"/>
    </row>
    <row r="112" spans="1:82" x14ac:dyDescent="0.2">
      <c r="A112" s="17" t="s">
        <v>16</v>
      </c>
      <c r="B112" s="38">
        <v>8.0589062004079892E-2</v>
      </c>
      <c r="C112" s="38">
        <v>18.37617634165872</v>
      </c>
      <c r="D112" s="38">
        <v>1316.5858307228063</v>
      </c>
      <c r="E112" s="38">
        <v>95.756441929791208</v>
      </c>
      <c r="F112" s="38">
        <v>223.35338640223335</v>
      </c>
      <c r="G112" s="38">
        <v>172.97904214685036</v>
      </c>
      <c r="H112" s="38">
        <v>2.9345022259327038</v>
      </c>
      <c r="I112" s="38">
        <v>970.09037512304053</v>
      </c>
      <c r="J112" s="38">
        <v>18.163636947633051</v>
      </c>
      <c r="K112" s="38">
        <v>2966.0025808013561</v>
      </c>
      <c r="L112" s="38">
        <v>0.16966059241123865</v>
      </c>
      <c r="M112" s="38">
        <v>92.859246291318073</v>
      </c>
      <c r="N112" s="38">
        <v>306.24313248998124</v>
      </c>
      <c r="O112" s="38">
        <v>65.746370276846164</v>
      </c>
      <c r="P112" s="38">
        <v>172.92331738198806</v>
      </c>
      <c r="Q112" s="38">
        <v>2081.7950953388977</v>
      </c>
      <c r="R112" s="38">
        <v>942.82284877908387</v>
      </c>
      <c r="S112" s="38">
        <v>3190.4891070210829</v>
      </c>
      <c r="T112" s="38">
        <v>205.9341567674137</v>
      </c>
      <c r="U112" s="38">
        <v>1324.0855709805182</v>
      </c>
      <c r="V112" s="38">
        <v>24579.672117174225</v>
      </c>
      <c r="W112" s="38">
        <v>22129.873489816018</v>
      </c>
      <c r="X112" s="38">
        <v>7.4727545743019732</v>
      </c>
      <c r="Y112" s="38">
        <v>449.05758522113774</v>
      </c>
      <c r="Z112" s="38">
        <v>2.0223737282745695</v>
      </c>
      <c r="AA112" s="38">
        <v>0.20184829274768568</v>
      </c>
      <c r="AB112" s="38">
        <v>147.00501967890045</v>
      </c>
      <c r="AC112" s="38">
        <v>10.724476223966462</v>
      </c>
      <c r="AD112" s="38">
        <v>163.38747570162195</v>
      </c>
      <c r="AE112" s="38">
        <v>0.12628408796556623</v>
      </c>
      <c r="AF112" s="38">
        <v>58.194457808433299</v>
      </c>
      <c r="AG112" s="38">
        <v>267.39587528230732</v>
      </c>
      <c r="AH112" s="38">
        <v>5.1570014366303312</v>
      </c>
      <c r="AI112" s="38">
        <v>72338.440809154126</v>
      </c>
      <c r="AJ112" s="38">
        <v>3.9426832374757321</v>
      </c>
      <c r="AK112" s="38">
        <v>2904.1929575304021</v>
      </c>
      <c r="AL112" s="38">
        <v>41.541958697352129</v>
      </c>
      <c r="AM112" s="38">
        <v>17.748040636265614</v>
      </c>
      <c r="AN112" s="38">
        <v>7.8226747801491001</v>
      </c>
      <c r="AO112" s="38">
        <v>1.1905032737337393</v>
      </c>
      <c r="AP112" s="38">
        <v>12.917560522113263</v>
      </c>
      <c r="AQ112" s="38">
        <v>213.18619149750953</v>
      </c>
      <c r="AR112" s="38">
        <v>379.60407656219604</v>
      </c>
      <c r="AS112" s="38">
        <v>23683.615245966444</v>
      </c>
      <c r="AT112" s="38">
        <v>2759.508564745739</v>
      </c>
      <c r="AU112" s="38">
        <v>2823.7066642822556</v>
      </c>
      <c r="AV112" s="38">
        <v>34058.199036439968</v>
      </c>
      <c r="AW112" s="38">
        <v>1119.0446417170997</v>
      </c>
      <c r="AX112" s="38">
        <v>2245.8456687486232</v>
      </c>
      <c r="AY112" s="38">
        <v>2191.9578137213666</v>
      </c>
      <c r="AZ112" s="38">
        <v>3672.0251549422428</v>
      </c>
      <c r="BA112" s="38">
        <v>57884.509694169974</v>
      </c>
      <c r="BB112" s="38">
        <v>1693.617228212097</v>
      </c>
      <c r="BC112" s="38">
        <v>3289.7606500435322</v>
      </c>
      <c r="BD112" s="38">
        <v>11.100905918023955</v>
      </c>
      <c r="BE112" s="38">
        <v>96331.58757771863</v>
      </c>
      <c r="BF112" s="38">
        <v>6041.818659844459</v>
      </c>
      <c r="BG112" s="38">
        <v>447.75224540201134</v>
      </c>
      <c r="BH112" s="38">
        <v>27.00922439153706</v>
      </c>
      <c r="BI112" s="38">
        <v>461.22474376565515</v>
      </c>
      <c r="BJ112" s="38">
        <v>919.49350089773361</v>
      </c>
      <c r="BK112" s="38">
        <v>715.48969687628232</v>
      </c>
      <c r="BL112" s="38">
        <v>180.72869077026098</v>
      </c>
      <c r="BM112" s="38">
        <v>153.54053813872952</v>
      </c>
      <c r="BN112" s="38">
        <v>927.94973660203777</v>
      </c>
      <c r="BO112" s="38">
        <v>0</v>
      </c>
      <c r="BP112" s="27">
        <v>379547.75516585546</v>
      </c>
      <c r="BQ112" s="27">
        <v>0.25968390902600147</v>
      </c>
      <c r="BR112" s="38">
        <v>0.25968390902600147</v>
      </c>
      <c r="BS112" s="38">
        <v>0</v>
      </c>
      <c r="BT112" s="38">
        <v>0</v>
      </c>
      <c r="BU112" s="27">
        <v>0</v>
      </c>
      <c r="BV112" s="38">
        <v>0</v>
      </c>
      <c r="BW112" s="38">
        <v>0</v>
      </c>
      <c r="BX112" s="27">
        <v>4940.7611539843292</v>
      </c>
      <c r="BY112" s="38">
        <v>3894.370638947667</v>
      </c>
      <c r="BZ112" s="38">
        <v>846.92659713052046</v>
      </c>
      <c r="CA112" s="38">
        <v>199.4639179061414</v>
      </c>
      <c r="CB112" s="27">
        <v>4941.0208378933548</v>
      </c>
      <c r="CC112" s="27">
        <v>384488.77600374882</v>
      </c>
      <c r="CD112" s="39"/>
    </row>
    <row r="113" spans="1:82" x14ac:dyDescent="0.2">
      <c r="A113" s="17" t="s">
        <v>17</v>
      </c>
      <c r="B113" s="27">
        <v>4.9377694628542379</v>
      </c>
      <c r="C113" s="27">
        <v>726.44493929149735</v>
      </c>
      <c r="D113" s="27">
        <v>15966.966402647708</v>
      </c>
      <c r="E113" s="27">
        <v>1193.7528358195029</v>
      </c>
      <c r="F113" s="27">
        <v>3785.7708144196044</v>
      </c>
      <c r="G113" s="27">
        <v>1363.8772921560369</v>
      </c>
      <c r="H113" s="27">
        <v>91.417824509735411</v>
      </c>
      <c r="I113" s="27">
        <v>2926.1749053041576</v>
      </c>
      <c r="J113" s="27">
        <v>307.42413599823578</v>
      </c>
      <c r="K113" s="27">
        <v>2966.0025808013561</v>
      </c>
      <c r="L113" s="27">
        <v>9.3192489725471805</v>
      </c>
      <c r="M113" s="27">
        <v>847.84862066394271</v>
      </c>
      <c r="N113" s="27">
        <v>3410.1176046590999</v>
      </c>
      <c r="O113" s="27">
        <v>368.11916707023391</v>
      </c>
      <c r="P113" s="27">
        <v>558.37599168454381</v>
      </c>
      <c r="Q113" s="27">
        <v>2081.7950953388977</v>
      </c>
      <c r="R113" s="27">
        <v>6738.4642060512397</v>
      </c>
      <c r="S113" s="27">
        <v>3299.3747218140088</v>
      </c>
      <c r="T113" s="27">
        <v>1132.8986161096609</v>
      </c>
      <c r="U113" s="27">
        <v>12685.689903327142</v>
      </c>
      <c r="V113" s="27">
        <v>195604.20909854356</v>
      </c>
      <c r="W113" s="27">
        <v>145926.87919673941</v>
      </c>
      <c r="X113" s="27">
        <v>180.42441498445268</v>
      </c>
      <c r="Y113" s="27">
        <v>5247.0827281308893</v>
      </c>
      <c r="Z113" s="27">
        <v>24.037237172337569</v>
      </c>
      <c r="AA113" s="27">
        <v>2.7825766768456495</v>
      </c>
      <c r="AB113" s="27">
        <v>1844.1050682000182</v>
      </c>
      <c r="AC113" s="27">
        <v>175.81873707815626</v>
      </c>
      <c r="AD113" s="27">
        <v>2289.7745635912429</v>
      </c>
      <c r="AE113" s="27">
        <v>1.2894074576422143</v>
      </c>
      <c r="AF113" s="27">
        <v>411.99133005390763</v>
      </c>
      <c r="AG113" s="27">
        <v>2441.6200024422865</v>
      </c>
      <c r="AH113" s="27">
        <v>46.368522490002583</v>
      </c>
      <c r="AI113" s="27">
        <v>73572.826470484579</v>
      </c>
      <c r="AJ113" s="27">
        <v>13.125030059513204</v>
      </c>
      <c r="AK113" s="27">
        <v>53562.325340765703</v>
      </c>
      <c r="AL113" s="27">
        <v>4928.5371447210755</v>
      </c>
      <c r="AM113" s="27">
        <v>2509.0575889393822</v>
      </c>
      <c r="AN113" s="27">
        <v>605.48324098525359</v>
      </c>
      <c r="AO113" s="27">
        <v>111.17927668094981</v>
      </c>
      <c r="AP113" s="27">
        <v>670.91608359625866</v>
      </c>
      <c r="AQ113" s="27">
        <v>1880.454254902611</v>
      </c>
      <c r="AR113" s="27">
        <v>3872.9239764275217</v>
      </c>
      <c r="AS113" s="27">
        <v>176045.38243398422</v>
      </c>
      <c r="AT113" s="27">
        <v>8180.2892365555381</v>
      </c>
      <c r="AU113" s="27">
        <v>7948.6257249264254</v>
      </c>
      <c r="AV113" s="27">
        <v>230819.09353581237</v>
      </c>
      <c r="AW113" s="27">
        <v>6837.2166421138718</v>
      </c>
      <c r="AX113" s="27">
        <v>13277.694173220434</v>
      </c>
      <c r="AY113" s="27">
        <v>17191.926507807431</v>
      </c>
      <c r="AZ113" s="27">
        <v>17946.446569858901</v>
      </c>
      <c r="BA113" s="27">
        <v>393903.67908803356</v>
      </c>
      <c r="BB113" s="27">
        <v>190123.72674152144</v>
      </c>
      <c r="BC113" s="27">
        <v>27665.348296786487</v>
      </c>
      <c r="BD113" s="27">
        <v>314.10893170011849</v>
      </c>
      <c r="BE113" s="27">
        <v>233843.41380265084</v>
      </c>
      <c r="BF113" s="27">
        <v>42425.88853503771</v>
      </c>
      <c r="BG113" s="27">
        <v>4075.1630876803265</v>
      </c>
      <c r="BH113" s="27">
        <v>192.3977084924453</v>
      </c>
      <c r="BI113" s="27">
        <v>9704.0524365910733</v>
      </c>
      <c r="BJ113" s="27">
        <v>10560.28482552194</v>
      </c>
      <c r="BK113" s="27">
        <v>15709.280288368622</v>
      </c>
      <c r="BL113" s="27">
        <v>7301.7976303855603</v>
      </c>
      <c r="BM113" s="27">
        <v>3936.8738642989879</v>
      </c>
      <c r="BN113" s="27">
        <v>1641.1462422764253</v>
      </c>
      <c r="BO113" s="27">
        <v>0</v>
      </c>
      <c r="BP113" s="27">
        <v>1976031.8202708506</v>
      </c>
      <c r="BQ113" s="27">
        <v>27.532670895190147</v>
      </c>
      <c r="BR113" s="27">
        <v>27.532670895190147</v>
      </c>
      <c r="BS113" s="27">
        <v>0</v>
      </c>
      <c r="BT113" s="27">
        <v>0</v>
      </c>
      <c r="BU113" s="27">
        <v>9735.5587098151791</v>
      </c>
      <c r="BV113" s="27">
        <v>0</v>
      </c>
      <c r="BW113" s="27">
        <v>9735.5587098151791</v>
      </c>
      <c r="BX113" s="27">
        <v>341947.0250654266</v>
      </c>
      <c r="BY113" s="27">
        <v>244682.58031202774</v>
      </c>
      <c r="BZ113" s="27">
        <v>76215.98490549202</v>
      </c>
      <c r="CA113" s="27">
        <v>21048.459847906808</v>
      </c>
      <c r="CB113" s="27">
        <v>351710.11644613696</v>
      </c>
      <c r="CC113" s="27">
        <v>2327741.9367169878</v>
      </c>
      <c r="CD113" s="39"/>
    </row>
    <row r="114" spans="1:82" x14ac:dyDescent="0.2">
      <c r="A114" s="24"/>
      <c r="B114" s="38"/>
      <c r="C114" s="38"/>
      <c r="D114" s="38"/>
      <c r="E114" s="38"/>
      <c r="F114" s="38"/>
      <c r="G114" s="38"/>
      <c r="H114" s="38"/>
      <c r="I114" s="38"/>
      <c r="J114" s="38"/>
      <c r="K114" s="38"/>
      <c r="L114" s="38"/>
      <c r="M114" s="38"/>
      <c r="N114" s="38"/>
      <c r="O114" s="38"/>
      <c r="P114" s="38"/>
      <c r="Q114" s="38"/>
      <c r="R114" s="38"/>
      <c r="S114" s="38"/>
      <c r="T114" s="38"/>
      <c r="U114" s="38"/>
      <c r="V114" s="38"/>
      <c r="W114" s="38"/>
      <c r="X114" s="38"/>
      <c r="Y114" s="38"/>
      <c r="Z114" s="38"/>
      <c r="AA114" s="38"/>
      <c r="AB114" s="38"/>
      <c r="AC114" s="38"/>
      <c r="AD114" s="38"/>
      <c r="AE114" s="38"/>
      <c r="AF114" s="38"/>
      <c r="AG114" s="38"/>
      <c r="AH114" s="38"/>
      <c r="AI114" s="38"/>
      <c r="AJ114" s="38"/>
      <c r="AK114" s="38"/>
      <c r="AL114" s="38"/>
      <c r="AM114" s="38"/>
      <c r="AN114" s="38"/>
      <c r="AO114" s="38"/>
      <c r="AP114" s="38"/>
      <c r="AQ114" s="38"/>
      <c r="AR114" s="38"/>
      <c r="AS114" s="38"/>
      <c r="AT114" s="38"/>
      <c r="AU114" s="38"/>
      <c r="AV114" s="38"/>
      <c r="AW114" s="38"/>
      <c r="AX114" s="38"/>
      <c r="AY114" s="38"/>
      <c r="AZ114" s="38"/>
      <c r="BA114" s="38"/>
      <c r="BB114" s="38"/>
      <c r="BC114" s="38"/>
      <c r="BD114" s="38"/>
      <c r="BE114" s="38"/>
      <c r="BF114" s="38"/>
      <c r="BG114" s="38"/>
      <c r="BH114" s="38"/>
      <c r="BI114" s="38"/>
      <c r="BJ114" s="38"/>
      <c r="BK114" s="38"/>
      <c r="BL114" s="38"/>
      <c r="BM114" s="38"/>
      <c r="BN114" s="38"/>
      <c r="BO114" s="38"/>
      <c r="BP114" s="38"/>
      <c r="BQ114" s="38"/>
      <c r="BR114" s="38"/>
      <c r="BS114" s="38"/>
      <c r="BT114" s="38"/>
      <c r="BU114" s="38"/>
      <c r="BV114" s="38"/>
      <c r="BW114" s="38"/>
      <c r="BX114" s="38"/>
      <c r="BY114" s="38"/>
      <c r="BZ114" s="38"/>
      <c r="CA114" s="38"/>
      <c r="CB114" s="38"/>
      <c r="CC114" s="38"/>
      <c r="CD114" s="39"/>
    </row>
    <row r="115" spans="1:82" x14ac:dyDescent="0.2">
      <c r="A115" s="2" t="s">
        <v>46</v>
      </c>
      <c r="B115" s="38"/>
      <c r="C115" s="38"/>
      <c r="D115" s="38"/>
      <c r="E115" s="38"/>
      <c r="F115" s="38"/>
      <c r="G115" s="38"/>
      <c r="H115" s="38"/>
      <c r="I115" s="38"/>
      <c r="J115" s="38"/>
      <c r="K115" s="38"/>
      <c r="L115" s="38"/>
      <c r="M115" s="38"/>
      <c r="N115" s="38"/>
      <c r="O115" s="38"/>
      <c r="P115" s="38"/>
      <c r="Q115" s="38"/>
      <c r="R115" s="38"/>
      <c r="S115" s="38"/>
      <c r="T115" s="38"/>
      <c r="U115" s="38"/>
      <c r="V115" s="38"/>
      <c r="W115" s="38"/>
      <c r="X115" s="38"/>
      <c r="Y115" s="38"/>
      <c r="Z115" s="38"/>
      <c r="AA115" s="38"/>
      <c r="AB115" s="38"/>
      <c r="AC115" s="38"/>
      <c r="AD115" s="38"/>
      <c r="AE115" s="38"/>
      <c r="AF115" s="38"/>
      <c r="AG115" s="38"/>
      <c r="AH115" s="38"/>
      <c r="AI115" s="38"/>
      <c r="AJ115" s="38"/>
      <c r="AK115" s="38"/>
      <c r="AL115" s="38"/>
      <c r="AM115" s="38"/>
      <c r="AN115" s="38"/>
      <c r="AO115" s="38"/>
      <c r="AP115" s="38"/>
      <c r="AQ115" s="38"/>
      <c r="AR115" s="38"/>
      <c r="AS115" s="38"/>
      <c r="AT115" s="38"/>
      <c r="AU115" s="38"/>
      <c r="AV115" s="38"/>
      <c r="AW115" s="38"/>
      <c r="AX115" s="38"/>
      <c r="AY115" s="38"/>
      <c r="AZ115" s="38"/>
      <c r="BA115" s="38"/>
      <c r="BB115" s="38"/>
      <c r="BC115" s="38"/>
      <c r="BD115" s="38"/>
      <c r="BE115" s="38"/>
      <c r="BF115" s="38"/>
      <c r="BG115" s="38"/>
      <c r="BH115" s="38"/>
      <c r="BI115" s="38"/>
      <c r="BJ115" s="38"/>
      <c r="BK115" s="38"/>
      <c r="BL115" s="38"/>
      <c r="BM115" s="38"/>
      <c r="BN115" s="38"/>
      <c r="BO115" s="38"/>
      <c r="BP115" s="38"/>
      <c r="BQ115" s="38"/>
      <c r="BR115" s="38"/>
      <c r="BS115" s="38"/>
      <c r="BT115" s="38"/>
      <c r="BU115" s="38"/>
      <c r="BV115" s="38"/>
      <c r="BW115" s="38"/>
      <c r="BX115" s="38"/>
      <c r="BY115" s="38"/>
      <c r="BZ115" s="38"/>
      <c r="CA115" s="38"/>
      <c r="CB115" s="38"/>
      <c r="CC115" s="38"/>
      <c r="CD115" s="39"/>
    </row>
    <row r="116" spans="1:82" x14ac:dyDescent="0.2">
      <c r="A116" s="17" t="s">
        <v>15</v>
      </c>
      <c r="B116" s="38">
        <v>19273.389771957329</v>
      </c>
      <c r="C116" s="38">
        <v>3.7561132258534595</v>
      </c>
      <c r="D116" s="38">
        <v>0</v>
      </c>
      <c r="E116" s="38">
        <v>0</v>
      </c>
      <c r="F116" s="38">
        <v>0</v>
      </c>
      <c r="G116" s="38">
        <v>0</v>
      </c>
      <c r="H116" s="38">
        <v>0</v>
      </c>
      <c r="I116" s="38">
        <v>0</v>
      </c>
      <c r="J116" s="38">
        <v>0</v>
      </c>
      <c r="K116" s="38">
        <v>0</v>
      </c>
      <c r="L116" s="38">
        <v>8.2713950006993056</v>
      </c>
      <c r="M116" s="38">
        <v>0</v>
      </c>
      <c r="N116" s="38">
        <v>0</v>
      </c>
      <c r="O116" s="38">
        <v>0</v>
      </c>
      <c r="P116" s="38">
        <v>0</v>
      </c>
      <c r="Q116" s="38">
        <v>0</v>
      </c>
      <c r="R116" s="38">
        <v>0</v>
      </c>
      <c r="S116" s="38">
        <v>0</v>
      </c>
      <c r="T116" s="38">
        <v>0</v>
      </c>
      <c r="U116" s="38">
        <v>0</v>
      </c>
      <c r="V116" s="38">
        <v>0</v>
      </c>
      <c r="W116" s="38">
        <v>0</v>
      </c>
      <c r="X116" s="38">
        <v>0</v>
      </c>
      <c r="Y116" s="38">
        <v>0</v>
      </c>
      <c r="Z116" s="38">
        <v>0</v>
      </c>
      <c r="AA116" s="38">
        <v>0</v>
      </c>
      <c r="AB116" s="38">
        <v>0</v>
      </c>
      <c r="AC116" s="38">
        <v>0</v>
      </c>
      <c r="AD116" s="38">
        <v>0</v>
      </c>
      <c r="AE116" s="38">
        <v>0</v>
      </c>
      <c r="AF116" s="38">
        <v>0</v>
      </c>
      <c r="AG116" s="38">
        <v>0</v>
      </c>
      <c r="AH116" s="38">
        <v>0</v>
      </c>
      <c r="AI116" s="38">
        <v>0</v>
      </c>
      <c r="AJ116" s="38">
        <v>0</v>
      </c>
      <c r="AK116" s="38">
        <v>0.36984208993935835</v>
      </c>
      <c r="AL116" s="38">
        <v>149.52894545428853</v>
      </c>
      <c r="AM116" s="38">
        <v>446.38984638737497</v>
      </c>
      <c r="AN116" s="38">
        <v>0</v>
      </c>
      <c r="AO116" s="38">
        <v>1.8112900989146847</v>
      </c>
      <c r="AP116" s="38">
        <v>12.438728666685757</v>
      </c>
      <c r="AQ116" s="38">
        <v>1.7187365339997451E-9</v>
      </c>
      <c r="AR116" s="38">
        <v>0</v>
      </c>
      <c r="AS116" s="38">
        <v>0</v>
      </c>
      <c r="AT116" s="38">
        <v>0</v>
      </c>
      <c r="AU116" s="38">
        <v>0</v>
      </c>
      <c r="AV116" s="38">
        <v>0</v>
      </c>
      <c r="AW116" s="38">
        <v>0</v>
      </c>
      <c r="AX116" s="38">
        <v>0</v>
      </c>
      <c r="AY116" s="38">
        <v>0</v>
      </c>
      <c r="AZ116" s="38">
        <v>2.0452274771606285E-15</v>
      </c>
      <c r="BA116" s="38">
        <v>0</v>
      </c>
      <c r="BB116" s="38">
        <v>0</v>
      </c>
      <c r="BC116" s="38">
        <v>0</v>
      </c>
      <c r="BD116" s="38">
        <v>26.20914520994047</v>
      </c>
      <c r="BE116" s="38">
        <v>0</v>
      </c>
      <c r="BF116" s="38">
        <v>0</v>
      </c>
      <c r="BG116" s="38">
        <v>0</v>
      </c>
      <c r="BH116" s="38">
        <v>0</v>
      </c>
      <c r="BI116" s="38">
        <v>343.40647233467359</v>
      </c>
      <c r="BJ116" s="38">
        <v>0</v>
      </c>
      <c r="BK116" s="38">
        <v>398967.54781940766</v>
      </c>
      <c r="BL116" s="38">
        <v>517.90533065592615</v>
      </c>
      <c r="BM116" s="38">
        <v>74.619365777947948</v>
      </c>
      <c r="BN116" s="38">
        <v>0</v>
      </c>
      <c r="BO116" s="38">
        <v>0</v>
      </c>
      <c r="BP116" s="27">
        <v>419825.64406626893</v>
      </c>
      <c r="BQ116" s="27">
        <v>786777.51043455582</v>
      </c>
      <c r="BR116" s="38">
        <v>291228.38798426325</v>
      </c>
      <c r="BS116" s="38">
        <v>0</v>
      </c>
      <c r="BT116" s="38">
        <v>495549.12245029263</v>
      </c>
      <c r="BU116" s="27">
        <v>30905.550522013145</v>
      </c>
      <c r="BV116" s="38">
        <v>0</v>
      </c>
      <c r="BW116" s="38">
        <v>30905.550522013145</v>
      </c>
      <c r="BX116" s="27">
        <v>3040822.307205799</v>
      </c>
      <c r="BY116" s="38">
        <v>712506.85311361053</v>
      </c>
      <c r="BZ116" s="38">
        <v>1671624.737066742</v>
      </c>
      <c r="CA116" s="38">
        <v>656690.71702544647</v>
      </c>
      <c r="CB116" s="27">
        <v>3858505.368162368</v>
      </c>
      <c r="CC116" s="27">
        <v>4278331.012228637</v>
      </c>
      <c r="CD116" s="39"/>
    </row>
    <row r="117" spans="1:82" x14ac:dyDescent="0.2">
      <c r="A117" s="17" t="s">
        <v>16</v>
      </c>
      <c r="B117" s="38">
        <v>5637.5287157812381</v>
      </c>
      <c r="C117" s="38">
        <v>13.2717789674281</v>
      </c>
      <c r="D117" s="38">
        <v>311.37851070965883</v>
      </c>
      <c r="E117" s="38">
        <v>98.364592764006062</v>
      </c>
      <c r="F117" s="38">
        <v>2559.1559934564129</v>
      </c>
      <c r="G117" s="38">
        <v>245.0916619558611</v>
      </c>
      <c r="H117" s="38">
        <v>1515.1005761884651</v>
      </c>
      <c r="I117" s="38">
        <v>3438.1583549328552</v>
      </c>
      <c r="J117" s="38">
        <v>140.30754112541521</v>
      </c>
      <c r="K117" s="38">
        <v>0</v>
      </c>
      <c r="L117" s="38">
        <v>7.7771096483926296</v>
      </c>
      <c r="M117" s="38">
        <v>46.235371585456733</v>
      </c>
      <c r="N117" s="38">
        <v>4.4030569527092762</v>
      </c>
      <c r="O117" s="38">
        <v>57.570820504193314</v>
      </c>
      <c r="P117" s="38">
        <v>124.92603913174781</v>
      </c>
      <c r="Q117" s="38">
        <v>6.7363158277540531</v>
      </c>
      <c r="R117" s="38">
        <v>65.285909482792391</v>
      </c>
      <c r="S117" s="38">
        <v>0</v>
      </c>
      <c r="T117" s="38">
        <v>86.547151450614919</v>
      </c>
      <c r="U117" s="38">
        <v>125.44292505622525</v>
      </c>
      <c r="V117" s="38">
        <v>5.9092127901213258</v>
      </c>
      <c r="W117" s="38">
        <v>524928.98956877948</v>
      </c>
      <c r="X117" s="38">
        <v>1759.3095898369627</v>
      </c>
      <c r="Y117" s="38">
        <v>2604.704102267664</v>
      </c>
      <c r="Z117" s="38">
        <v>0.32488773764582835</v>
      </c>
      <c r="AA117" s="38">
        <v>10.42215641495183</v>
      </c>
      <c r="AB117" s="38">
        <v>23.687505359565581</v>
      </c>
      <c r="AC117" s="38">
        <v>2.8039023336677245</v>
      </c>
      <c r="AD117" s="38">
        <v>141.16690636258775</v>
      </c>
      <c r="AE117" s="38">
        <v>17.861249040649199</v>
      </c>
      <c r="AF117" s="38">
        <v>101.50148737677716</v>
      </c>
      <c r="AG117" s="38">
        <v>28.858558860377684</v>
      </c>
      <c r="AH117" s="38">
        <v>30.766813920724406</v>
      </c>
      <c r="AI117" s="38">
        <v>1056.7856050012281</v>
      </c>
      <c r="AJ117" s="38">
        <v>6.8113041457674078E-2</v>
      </c>
      <c r="AK117" s="38">
        <v>24.817864613917987</v>
      </c>
      <c r="AL117" s="38">
        <v>68.334213972262575</v>
      </c>
      <c r="AM117" s="38">
        <v>152.63515221537375</v>
      </c>
      <c r="AN117" s="38">
        <v>0</v>
      </c>
      <c r="AO117" s="38">
        <v>0.52375834452547276</v>
      </c>
      <c r="AP117" s="38">
        <v>5.5269562046307339</v>
      </c>
      <c r="AQ117" s="38">
        <v>1.3594699980925791</v>
      </c>
      <c r="AR117" s="38">
        <v>0</v>
      </c>
      <c r="AS117" s="38">
        <v>66.039413890467429</v>
      </c>
      <c r="AT117" s="38">
        <v>811.23043260433235</v>
      </c>
      <c r="AU117" s="38">
        <v>127.71061671252797</v>
      </c>
      <c r="AV117" s="38">
        <v>0</v>
      </c>
      <c r="AW117" s="38">
        <v>0</v>
      </c>
      <c r="AX117" s="38">
        <v>0</v>
      </c>
      <c r="AY117" s="38">
        <v>88.225637740514742</v>
      </c>
      <c r="AZ117" s="38">
        <v>73.634147406541786</v>
      </c>
      <c r="BA117" s="38">
        <v>475.28973757036209</v>
      </c>
      <c r="BB117" s="38">
        <v>41.518686966037293</v>
      </c>
      <c r="BC117" s="38">
        <v>22521.369293280721</v>
      </c>
      <c r="BD117" s="38">
        <v>96.130043140098707</v>
      </c>
      <c r="BE117" s="38">
        <v>121.51754004909971</v>
      </c>
      <c r="BF117" s="38">
        <v>0</v>
      </c>
      <c r="BG117" s="38">
        <v>11.906706135985676</v>
      </c>
      <c r="BH117" s="38">
        <v>19.108937905692045</v>
      </c>
      <c r="BI117" s="38">
        <v>6419.8712085058496</v>
      </c>
      <c r="BJ117" s="38">
        <v>11606.144781777639</v>
      </c>
      <c r="BK117" s="38">
        <v>2385167.6537685455</v>
      </c>
      <c r="BL117" s="38">
        <v>367.54687262748621</v>
      </c>
      <c r="BM117" s="38">
        <v>55.790301036914101</v>
      </c>
      <c r="BN117" s="38">
        <v>2642.9563888989846</v>
      </c>
      <c r="BO117" s="38">
        <v>0</v>
      </c>
      <c r="BP117" s="27">
        <v>2976163.2840147889</v>
      </c>
      <c r="BQ117" s="27">
        <v>601019.34729484131</v>
      </c>
      <c r="BR117" s="38">
        <v>170200.61797638886</v>
      </c>
      <c r="BS117" s="38">
        <v>0</v>
      </c>
      <c r="BT117" s="38">
        <v>430818.72931845248</v>
      </c>
      <c r="BU117" s="27">
        <v>0</v>
      </c>
      <c r="BV117" s="38">
        <v>0</v>
      </c>
      <c r="BW117" s="38">
        <v>0</v>
      </c>
      <c r="BX117" s="27">
        <v>771759.99403261766</v>
      </c>
      <c r="BY117" s="38">
        <v>178311.9202231415</v>
      </c>
      <c r="BZ117" s="38">
        <v>396908.09222444223</v>
      </c>
      <c r="CA117" s="38">
        <v>196539.98158503397</v>
      </c>
      <c r="CB117" s="27">
        <v>1372779.3413274591</v>
      </c>
      <c r="CC117" s="27">
        <v>4348942.625342248</v>
      </c>
      <c r="CD117" s="39"/>
    </row>
    <row r="118" spans="1:82" x14ac:dyDescent="0.2">
      <c r="A118" s="17" t="s">
        <v>17</v>
      </c>
      <c r="B118" s="27">
        <v>24910.918487738567</v>
      </c>
      <c r="C118" s="27">
        <v>17.027892193281559</v>
      </c>
      <c r="D118" s="27">
        <v>311.37851070965883</v>
      </c>
      <c r="E118" s="27">
        <v>98.364592764006062</v>
      </c>
      <c r="F118" s="27">
        <v>2559.1559934564129</v>
      </c>
      <c r="G118" s="27">
        <v>245.0916619558611</v>
      </c>
      <c r="H118" s="27">
        <v>1515.1005761884651</v>
      </c>
      <c r="I118" s="27">
        <v>3438.1583549328552</v>
      </c>
      <c r="J118" s="27">
        <v>140.30754112541521</v>
      </c>
      <c r="K118" s="27">
        <v>0</v>
      </c>
      <c r="L118" s="27">
        <v>16.048504649091935</v>
      </c>
      <c r="M118" s="27">
        <v>46.235371585456733</v>
      </c>
      <c r="N118" s="27">
        <v>4.4030569527092762</v>
      </c>
      <c r="O118" s="27">
        <v>57.570820504193314</v>
      </c>
      <c r="P118" s="27">
        <v>124.92603913174781</v>
      </c>
      <c r="Q118" s="27">
        <v>6.7363158277540531</v>
      </c>
      <c r="R118" s="27">
        <v>65.285909482792391</v>
      </c>
      <c r="S118" s="27">
        <v>0</v>
      </c>
      <c r="T118" s="27">
        <v>86.547151450614919</v>
      </c>
      <c r="U118" s="27">
        <v>125.44292505622525</v>
      </c>
      <c r="V118" s="27">
        <v>5.9092127901213258</v>
      </c>
      <c r="W118" s="27">
        <v>524928.98956877948</v>
      </c>
      <c r="X118" s="27">
        <v>1759.3095898369627</v>
      </c>
      <c r="Y118" s="27">
        <v>2604.704102267664</v>
      </c>
      <c r="Z118" s="27">
        <v>0.32488773764582835</v>
      </c>
      <c r="AA118" s="27">
        <v>10.42215641495183</v>
      </c>
      <c r="AB118" s="27">
        <v>23.687505359565581</v>
      </c>
      <c r="AC118" s="27">
        <v>2.8039023336677245</v>
      </c>
      <c r="AD118" s="27">
        <v>141.16690636258775</v>
      </c>
      <c r="AE118" s="27">
        <v>17.861249040649199</v>
      </c>
      <c r="AF118" s="27">
        <v>101.50148737677716</v>
      </c>
      <c r="AG118" s="27">
        <v>28.858558860377684</v>
      </c>
      <c r="AH118" s="27">
        <v>30.766813920724406</v>
      </c>
      <c r="AI118" s="27">
        <v>1056.7856050012281</v>
      </c>
      <c r="AJ118" s="27">
        <v>6.8113041457674078E-2</v>
      </c>
      <c r="AK118" s="27">
        <v>25.187706703857344</v>
      </c>
      <c r="AL118" s="27">
        <v>217.86315942655111</v>
      </c>
      <c r="AM118" s="27">
        <v>599.02499860274872</v>
      </c>
      <c r="AN118" s="27">
        <v>0</v>
      </c>
      <c r="AO118" s="27">
        <v>2.3350484434401575</v>
      </c>
      <c r="AP118" s="27">
        <v>17.965684871316491</v>
      </c>
      <c r="AQ118" s="27">
        <v>1.3594699998113156</v>
      </c>
      <c r="AR118" s="27">
        <v>0</v>
      </c>
      <c r="AS118" s="27">
        <v>66.039413890467429</v>
      </c>
      <c r="AT118" s="27">
        <v>811.23043260433235</v>
      </c>
      <c r="AU118" s="27">
        <v>127.71061671252797</v>
      </c>
      <c r="AV118" s="27">
        <v>0</v>
      </c>
      <c r="AW118" s="27">
        <v>0</v>
      </c>
      <c r="AX118" s="27">
        <v>0</v>
      </c>
      <c r="AY118" s="27">
        <v>88.225637740514742</v>
      </c>
      <c r="AZ118" s="27">
        <v>73.634147406541786</v>
      </c>
      <c r="BA118" s="27">
        <v>475.28973757036209</v>
      </c>
      <c r="BB118" s="27">
        <v>41.518686966037293</v>
      </c>
      <c r="BC118" s="27">
        <v>22521.369293280721</v>
      </c>
      <c r="BD118" s="27">
        <v>122.33918835003918</v>
      </c>
      <c r="BE118" s="27">
        <v>121.51754004909971</v>
      </c>
      <c r="BF118" s="27">
        <v>0</v>
      </c>
      <c r="BG118" s="27">
        <v>11.906706135985676</v>
      </c>
      <c r="BH118" s="27">
        <v>19.108937905692045</v>
      </c>
      <c r="BI118" s="27">
        <v>6763.2776808405233</v>
      </c>
      <c r="BJ118" s="27">
        <v>11606.144781777639</v>
      </c>
      <c r="BK118" s="27">
        <v>2784135.2015879531</v>
      </c>
      <c r="BL118" s="27">
        <v>885.45220328341236</v>
      </c>
      <c r="BM118" s="27">
        <v>130.40966681486205</v>
      </c>
      <c r="BN118" s="27">
        <v>2642.9563888989846</v>
      </c>
      <c r="BO118" s="27">
        <v>0</v>
      </c>
      <c r="BP118" s="27">
        <v>3395988.928081058</v>
      </c>
      <c r="BQ118" s="27">
        <v>1387796.8577293972</v>
      </c>
      <c r="BR118" s="27">
        <v>461429.00596065208</v>
      </c>
      <c r="BS118" s="27">
        <v>0</v>
      </c>
      <c r="BT118" s="27">
        <v>926367.85176874511</v>
      </c>
      <c r="BU118" s="27">
        <v>30905.550522013145</v>
      </c>
      <c r="BV118" s="27">
        <v>0</v>
      </c>
      <c r="BW118" s="27">
        <v>30905.550522013145</v>
      </c>
      <c r="BX118" s="27">
        <v>3812582.3012384167</v>
      </c>
      <c r="BY118" s="27">
        <v>890818.77333675197</v>
      </c>
      <c r="BZ118" s="27">
        <v>2068532.8292911842</v>
      </c>
      <c r="CA118" s="27">
        <v>853230.69861048041</v>
      </c>
      <c r="CB118" s="27">
        <v>5231284.709489827</v>
      </c>
      <c r="CC118" s="27">
        <v>8627273.6375708841</v>
      </c>
      <c r="CD118" s="39"/>
    </row>
    <row r="119" spans="1:82" x14ac:dyDescent="0.2">
      <c r="A119" s="24"/>
      <c r="B119" s="38"/>
      <c r="C119" s="38"/>
      <c r="D119" s="38"/>
      <c r="E119" s="38"/>
      <c r="F119" s="38"/>
      <c r="G119" s="38"/>
      <c r="H119" s="38"/>
      <c r="I119" s="38"/>
      <c r="J119" s="38"/>
      <c r="K119" s="38"/>
      <c r="L119" s="38"/>
      <c r="M119" s="38"/>
      <c r="N119" s="38"/>
      <c r="O119" s="38"/>
      <c r="P119" s="38"/>
      <c r="Q119" s="38"/>
      <c r="R119" s="38"/>
      <c r="S119" s="38"/>
      <c r="T119" s="38"/>
      <c r="U119" s="38"/>
      <c r="V119" s="38"/>
      <c r="W119" s="38"/>
      <c r="X119" s="38"/>
      <c r="Y119" s="38"/>
      <c r="Z119" s="38"/>
      <c r="AA119" s="38"/>
      <c r="AB119" s="38"/>
      <c r="AC119" s="38"/>
      <c r="AD119" s="38"/>
      <c r="AE119" s="38"/>
      <c r="AF119" s="38"/>
      <c r="AG119" s="38"/>
      <c r="AH119" s="38"/>
      <c r="AI119" s="38"/>
      <c r="AJ119" s="38"/>
      <c r="AK119" s="38"/>
      <c r="AL119" s="38"/>
      <c r="AM119" s="38"/>
      <c r="AN119" s="38"/>
      <c r="AO119" s="38"/>
      <c r="AP119" s="38"/>
      <c r="AQ119" s="38"/>
      <c r="AR119" s="38"/>
      <c r="AS119" s="38"/>
      <c r="AT119" s="38"/>
      <c r="AU119" s="38"/>
      <c r="AV119" s="38"/>
      <c r="AW119" s="38"/>
      <c r="AX119" s="38"/>
      <c r="AY119" s="38"/>
      <c r="AZ119" s="38"/>
      <c r="BA119" s="38"/>
      <c r="BB119" s="38"/>
      <c r="BC119" s="38"/>
      <c r="BD119" s="38"/>
      <c r="BE119" s="38"/>
      <c r="BF119" s="38"/>
      <c r="BG119" s="38"/>
      <c r="BH119" s="38"/>
      <c r="BI119" s="38"/>
      <c r="BJ119" s="38"/>
      <c r="BK119" s="38"/>
      <c r="BL119" s="38"/>
      <c r="BM119" s="38"/>
      <c r="BN119" s="38"/>
      <c r="BO119" s="38"/>
      <c r="BP119" s="38"/>
      <c r="BQ119" s="38"/>
      <c r="BR119" s="38"/>
      <c r="BS119" s="38"/>
      <c r="BT119" s="38"/>
      <c r="BU119" s="38"/>
      <c r="BV119" s="38"/>
      <c r="BW119" s="38"/>
      <c r="BX119" s="38"/>
      <c r="BY119" s="38"/>
      <c r="BZ119" s="38"/>
      <c r="CA119" s="38"/>
      <c r="CB119" s="38"/>
      <c r="CC119" s="38"/>
      <c r="CD119" s="39"/>
    </row>
    <row r="120" spans="1:82" x14ac:dyDescent="0.2">
      <c r="A120" s="2" t="s">
        <v>47</v>
      </c>
      <c r="B120" s="38"/>
      <c r="C120" s="38"/>
      <c r="D120" s="38"/>
      <c r="E120" s="38"/>
      <c r="F120" s="38"/>
      <c r="G120" s="38"/>
      <c r="H120" s="38"/>
      <c r="I120" s="38"/>
      <c r="J120" s="38"/>
      <c r="K120" s="38"/>
      <c r="L120" s="38"/>
      <c r="M120" s="38"/>
      <c r="N120" s="38"/>
      <c r="O120" s="38"/>
      <c r="P120" s="38"/>
      <c r="Q120" s="38"/>
      <c r="R120" s="38"/>
      <c r="S120" s="38"/>
      <c r="T120" s="38"/>
      <c r="U120" s="38"/>
      <c r="V120" s="38"/>
      <c r="W120" s="38"/>
      <c r="X120" s="38"/>
      <c r="Y120" s="38"/>
      <c r="Z120" s="38"/>
      <c r="AA120" s="38"/>
      <c r="AB120" s="38"/>
      <c r="AC120" s="38"/>
      <c r="AD120" s="38"/>
      <c r="AE120" s="38"/>
      <c r="AF120" s="38"/>
      <c r="AG120" s="38"/>
      <c r="AH120" s="38"/>
      <c r="AI120" s="38"/>
      <c r="AJ120" s="38"/>
      <c r="AK120" s="38"/>
      <c r="AL120" s="38"/>
      <c r="AM120" s="38"/>
      <c r="AN120" s="38"/>
      <c r="AO120" s="38"/>
      <c r="AP120" s="38"/>
      <c r="AQ120" s="38"/>
      <c r="AR120" s="38"/>
      <c r="AS120" s="38"/>
      <c r="AT120" s="38"/>
      <c r="AU120" s="38"/>
      <c r="AV120" s="38"/>
      <c r="AW120" s="38"/>
      <c r="AX120" s="38"/>
      <c r="AY120" s="38"/>
      <c r="AZ120" s="38"/>
      <c r="BA120" s="38"/>
      <c r="BB120" s="38"/>
      <c r="BC120" s="38"/>
      <c r="BD120" s="38"/>
      <c r="BE120" s="38"/>
      <c r="BF120" s="38"/>
      <c r="BG120" s="38"/>
      <c r="BH120" s="38"/>
      <c r="BI120" s="38"/>
      <c r="BJ120" s="38"/>
      <c r="BK120" s="38"/>
      <c r="BL120" s="38"/>
      <c r="BM120" s="38"/>
      <c r="BN120" s="38"/>
      <c r="BO120" s="38"/>
      <c r="BP120" s="38"/>
      <c r="BQ120" s="38"/>
      <c r="BR120" s="38"/>
      <c r="BS120" s="38"/>
      <c r="BT120" s="38"/>
      <c r="BU120" s="38"/>
      <c r="BV120" s="38"/>
      <c r="BW120" s="38"/>
      <c r="BX120" s="38"/>
      <c r="BY120" s="38"/>
      <c r="BZ120" s="38"/>
      <c r="CA120" s="38"/>
      <c r="CB120" s="38"/>
      <c r="CC120" s="38"/>
      <c r="CD120" s="39"/>
    </row>
    <row r="121" spans="1:82" x14ac:dyDescent="0.2">
      <c r="A121" s="17" t="s">
        <v>15</v>
      </c>
      <c r="B121" s="38">
        <v>195.0190839587012</v>
      </c>
      <c r="C121" s="38">
        <v>2.6997282761239458</v>
      </c>
      <c r="D121" s="38">
        <v>2414.3542234786887</v>
      </c>
      <c r="E121" s="38">
        <v>11.358274333610209</v>
      </c>
      <c r="F121" s="38">
        <v>2947.5398015218561</v>
      </c>
      <c r="G121" s="38">
        <v>1086.2235983189089</v>
      </c>
      <c r="H121" s="38">
        <v>1661.429957044111</v>
      </c>
      <c r="I121" s="38">
        <v>0</v>
      </c>
      <c r="J121" s="38">
        <v>6293.0799129159204</v>
      </c>
      <c r="K121" s="38">
        <v>0</v>
      </c>
      <c r="L121" s="38">
        <v>227.04512520416245</v>
      </c>
      <c r="M121" s="38">
        <v>3237.7269035382187</v>
      </c>
      <c r="N121" s="38">
        <v>8304.147126263606</v>
      </c>
      <c r="O121" s="38">
        <v>81.912668364452898</v>
      </c>
      <c r="P121" s="38">
        <v>0</v>
      </c>
      <c r="Q121" s="38">
        <v>0</v>
      </c>
      <c r="R121" s="38">
        <v>378.69521539673741</v>
      </c>
      <c r="S121" s="38">
        <v>0</v>
      </c>
      <c r="T121" s="38">
        <v>0</v>
      </c>
      <c r="U121" s="38">
        <v>4029.333556088412</v>
      </c>
      <c r="V121" s="38">
        <v>6725.9780822675139</v>
      </c>
      <c r="W121" s="38">
        <v>9994.6611755636459</v>
      </c>
      <c r="X121" s="38">
        <v>9969.7140621796152</v>
      </c>
      <c r="Y121" s="38">
        <v>3476.6500499739659</v>
      </c>
      <c r="Z121" s="38">
        <v>3.8373495930686783</v>
      </c>
      <c r="AA121" s="38">
        <v>1101.6018397040527</v>
      </c>
      <c r="AB121" s="38">
        <v>4.3239347199802536</v>
      </c>
      <c r="AC121" s="38">
        <v>898.60081035539258</v>
      </c>
      <c r="AD121" s="38">
        <v>4213.4761924172517</v>
      </c>
      <c r="AE121" s="38">
        <v>2625.0802245713489</v>
      </c>
      <c r="AF121" s="38">
        <v>5.4697431747707963</v>
      </c>
      <c r="AG121" s="38">
        <v>13514.113357098222</v>
      </c>
      <c r="AH121" s="38">
        <v>2525.1275934762953</v>
      </c>
      <c r="AI121" s="38">
        <v>0</v>
      </c>
      <c r="AJ121" s="38">
        <v>0</v>
      </c>
      <c r="AK121" s="38">
        <v>17162.13435343407</v>
      </c>
      <c r="AL121" s="38">
        <v>18725.7148992726</v>
      </c>
      <c r="AM121" s="38">
        <v>84704.465923114491</v>
      </c>
      <c r="AN121" s="38">
        <v>22840.544742267757</v>
      </c>
      <c r="AO121" s="38">
        <v>20.982768830472615</v>
      </c>
      <c r="AP121" s="38">
        <v>614.56519971362036</v>
      </c>
      <c r="AQ121" s="38">
        <v>1939.8323926451008</v>
      </c>
      <c r="AR121" s="38">
        <v>369.00788701723911</v>
      </c>
      <c r="AS121" s="38">
        <v>93.446074096614339</v>
      </c>
      <c r="AT121" s="38">
        <v>2117.7656096786559</v>
      </c>
      <c r="AU121" s="38">
        <v>62.368097975871549</v>
      </c>
      <c r="AV121" s="38">
        <v>501.78172785979393</v>
      </c>
      <c r="AW121" s="38">
        <v>85.27623068673617</v>
      </c>
      <c r="AX121" s="38">
        <v>52.836136076595707</v>
      </c>
      <c r="AY121" s="38">
        <v>387.85835034504515</v>
      </c>
      <c r="AZ121" s="38">
        <v>155.80072584671464</v>
      </c>
      <c r="BA121" s="38">
        <v>33037.046202550031</v>
      </c>
      <c r="BB121" s="38">
        <v>0.80111762452163326</v>
      </c>
      <c r="BC121" s="38">
        <v>4476.2327375774676</v>
      </c>
      <c r="BD121" s="38">
        <v>74.268186029359882</v>
      </c>
      <c r="BE121" s="38">
        <v>0</v>
      </c>
      <c r="BF121" s="38">
        <v>314.75707650749075</v>
      </c>
      <c r="BG121" s="38">
        <v>113.20671184378698</v>
      </c>
      <c r="BH121" s="38">
        <v>0.8979182274867038</v>
      </c>
      <c r="BI121" s="38">
        <v>6729.6087684324548</v>
      </c>
      <c r="BJ121" s="38">
        <v>5421.7256147746766</v>
      </c>
      <c r="BK121" s="38">
        <v>58721.928691564106</v>
      </c>
      <c r="BL121" s="38">
        <v>9540.9212848214975</v>
      </c>
      <c r="BM121" s="38">
        <v>9011.6174689042418</v>
      </c>
      <c r="BN121" s="38">
        <v>0</v>
      </c>
      <c r="BO121" s="38">
        <v>0</v>
      </c>
      <c r="BP121" s="27">
        <v>363206.5924875171</v>
      </c>
      <c r="BQ121" s="27">
        <v>39022.26055680721</v>
      </c>
      <c r="BR121" s="38">
        <v>39022.26055680721</v>
      </c>
      <c r="BS121" s="38">
        <v>0</v>
      </c>
      <c r="BT121" s="38">
        <v>0</v>
      </c>
      <c r="BU121" s="27">
        <v>25.336024964171067</v>
      </c>
      <c r="BV121" s="38">
        <v>0</v>
      </c>
      <c r="BW121" s="38">
        <v>25.336024964171067</v>
      </c>
      <c r="BX121" s="27">
        <v>278002.76947432087</v>
      </c>
      <c r="BY121" s="38">
        <v>74007.523291759484</v>
      </c>
      <c r="BZ121" s="38">
        <v>105815.66531840619</v>
      </c>
      <c r="CA121" s="38">
        <v>98179.580864155185</v>
      </c>
      <c r="CB121" s="27">
        <v>317050.36605609226</v>
      </c>
      <c r="CC121" s="27">
        <v>680256.95854360936</v>
      </c>
      <c r="CD121" s="39"/>
    </row>
    <row r="122" spans="1:82" x14ac:dyDescent="0.2">
      <c r="A122" s="17" t="s">
        <v>16</v>
      </c>
      <c r="B122" s="38">
        <v>2.9987911228608368</v>
      </c>
      <c r="C122" s="38">
        <v>0.28391652430309566</v>
      </c>
      <c r="D122" s="38">
        <v>1059.6010766740324</v>
      </c>
      <c r="E122" s="38">
        <v>2.8837185142127488</v>
      </c>
      <c r="F122" s="38">
        <v>823.17949907958473</v>
      </c>
      <c r="G122" s="38">
        <v>1182.7041979362971</v>
      </c>
      <c r="H122" s="38">
        <v>81.786565123302125</v>
      </c>
      <c r="I122" s="38">
        <v>18393.151194775797</v>
      </c>
      <c r="J122" s="38">
        <v>1566.5017698380088</v>
      </c>
      <c r="K122" s="38">
        <v>0</v>
      </c>
      <c r="L122" s="38">
        <v>19.302500658136836</v>
      </c>
      <c r="M122" s="38">
        <v>4717.2081198513715</v>
      </c>
      <c r="N122" s="38">
        <v>6322.0541886836927</v>
      </c>
      <c r="O122" s="38">
        <v>678.2640783513707</v>
      </c>
      <c r="P122" s="38">
        <v>5314.3698409509561</v>
      </c>
      <c r="Q122" s="38">
        <v>1079.568434169124</v>
      </c>
      <c r="R122" s="38">
        <v>4970.1984599536863</v>
      </c>
      <c r="S122" s="38">
        <v>16670.520601673761</v>
      </c>
      <c r="T122" s="38">
        <v>7738.537878019557</v>
      </c>
      <c r="U122" s="38">
        <v>5148.4993058148211</v>
      </c>
      <c r="V122" s="38">
        <v>9492.3464807353157</v>
      </c>
      <c r="W122" s="38">
        <v>82130.630760818822</v>
      </c>
      <c r="X122" s="38">
        <v>2839.0698631867945</v>
      </c>
      <c r="Y122" s="38">
        <v>2197.4825433545038</v>
      </c>
      <c r="Z122" s="38">
        <v>1.7607304274454973</v>
      </c>
      <c r="AA122" s="38">
        <v>496.80517556299924</v>
      </c>
      <c r="AB122" s="38">
        <v>60.130592738204207</v>
      </c>
      <c r="AC122" s="38">
        <v>323.42053259059628</v>
      </c>
      <c r="AD122" s="38">
        <v>3428.5978340366837</v>
      </c>
      <c r="AE122" s="38">
        <v>313.40554713626534</v>
      </c>
      <c r="AF122" s="38">
        <v>21.05113672847807</v>
      </c>
      <c r="AG122" s="38">
        <v>18878.411205150682</v>
      </c>
      <c r="AH122" s="38">
        <v>3855.5132724613941</v>
      </c>
      <c r="AI122" s="38">
        <v>16236.129006763589</v>
      </c>
      <c r="AJ122" s="38">
        <v>32464.344362819531</v>
      </c>
      <c r="AK122" s="38">
        <v>3942.8672543098801</v>
      </c>
      <c r="AL122" s="38">
        <v>654.93693929195433</v>
      </c>
      <c r="AM122" s="38">
        <v>2500.5406829397398</v>
      </c>
      <c r="AN122" s="38">
        <v>654.94875471566775</v>
      </c>
      <c r="AO122" s="38">
        <v>0.5245918871839983</v>
      </c>
      <c r="AP122" s="38">
        <v>62.684074838668607</v>
      </c>
      <c r="AQ122" s="38">
        <v>2892.45908824976</v>
      </c>
      <c r="AR122" s="38">
        <v>62.841708609854777</v>
      </c>
      <c r="AS122" s="38">
        <v>258.8061007280931</v>
      </c>
      <c r="AT122" s="38">
        <v>4778.438877460706</v>
      </c>
      <c r="AU122" s="38">
        <v>119.47509435266845</v>
      </c>
      <c r="AV122" s="38">
        <v>1743.8838257943103</v>
      </c>
      <c r="AW122" s="38">
        <v>18.823266460231835</v>
      </c>
      <c r="AX122" s="38">
        <v>80.008873742854902</v>
      </c>
      <c r="AY122" s="38">
        <v>44.174622977636716</v>
      </c>
      <c r="AZ122" s="38">
        <v>53.758184633782861</v>
      </c>
      <c r="BA122" s="38">
        <v>28168.107473765092</v>
      </c>
      <c r="BB122" s="38">
        <v>0.90934644120499508</v>
      </c>
      <c r="BC122" s="38">
        <v>4122.092590233493</v>
      </c>
      <c r="BD122" s="38">
        <v>18.13768789088796</v>
      </c>
      <c r="BE122" s="38">
        <v>12882.620718407616</v>
      </c>
      <c r="BF122" s="38">
        <v>510.74000259872093</v>
      </c>
      <c r="BG122" s="38">
        <v>140.96028616151267</v>
      </c>
      <c r="BH122" s="38">
        <v>2.0300307344318793</v>
      </c>
      <c r="BI122" s="38">
        <v>3234.9928937393224</v>
      </c>
      <c r="BJ122" s="38">
        <v>9724.8731623307685</v>
      </c>
      <c r="BK122" s="38">
        <v>7054.6357283107864</v>
      </c>
      <c r="BL122" s="38">
        <v>249.3605968570464</v>
      </c>
      <c r="BM122" s="38">
        <v>722.97038279474145</v>
      </c>
      <c r="BN122" s="38">
        <v>276.74503455326447</v>
      </c>
      <c r="BO122" s="38">
        <v>0</v>
      </c>
      <c r="BP122" s="27">
        <v>333489.06105803821</v>
      </c>
      <c r="BQ122" s="27">
        <v>2997.0330359295381</v>
      </c>
      <c r="BR122" s="38">
        <v>2997.0330359295381</v>
      </c>
      <c r="BS122" s="38">
        <v>0</v>
      </c>
      <c r="BT122" s="38">
        <v>0</v>
      </c>
      <c r="BU122" s="27">
        <v>0</v>
      </c>
      <c r="BV122" s="38">
        <v>0</v>
      </c>
      <c r="BW122" s="38">
        <v>0</v>
      </c>
      <c r="BX122" s="27">
        <v>94451.233804666597</v>
      </c>
      <c r="BY122" s="38">
        <v>28517.804231032213</v>
      </c>
      <c r="BZ122" s="38">
        <v>37093.654778371449</v>
      </c>
      <c r="CA122" s="38">
        <v>28839.774795262947</v>
      </c>
      <c r="CB122" s="27">
        <v>97448.26684059613</v>
      </c>
      <c r="CC122" s="27">
        <v>430937.32789863436</v>
      </c>
      <c r="CD122" s="39"/>
    </row>
    <row r="123" spans="1:82" x14ac:dyDescent="0.2">
      <c r="A123" s="17" t="s">
        <v>17</v>
      </c>
      <c r="B123" s="27">
        <v>198.01787508156204</v>
      </c>
      <c r="C123" s="27">
        <v>2.9836448004270415</v>
      </c>
      <c r="D123" s="27">
        <v>3473.9553001527211</v>
      </c>
      <c r="E123" s="27">
        <v>14.241992847822958</v>
      </c>
      <c r="F123" s="27">
        <v>3770.7193006014409</v>
      </c>
      <c r="G123" s="27">
        <v>2268.927796255206</v>
      </c>
      <c r="H123" s="27">
        <v>1743.2165221674131</v>
      </c>
      <c r="I123" s="27">
        <v>18393.151194775797</v>
      </c>
      <c r="J123" s="27">
        <v>7859.5816827539293</v>
      </c>
      <c r="K123" s="27">
        <v>0</v>
      </c>
      <c r="L123" s="27">
        <v>246.34762586229928</v>
      </c>
      <c r="M123" s="27">
        <v>7954.9350233895902</v>
      </c>
      <c r="N123" s="27">
        <v>14626.201314947299</v>
      </c>
      <c r="O123" s="27">
        <v>760.17674671582358</v>
      </c>
      <c r="P123" s="27">
        <v>5314.3698409509561</v>
      </c>
      <c r="Q123" s="27">
        <v>1079.568434169124</v>
      </c>
      <c r="R123" s="27">
        <v>5348.893675350424</v>
      </c>
      <c r="S123" s="27">
        <v>16670.520601673761</v>
      </c>
      <c r="T123" s="27">
        <v>7738.537878019557</v>
      </c>
      <c r="U123" s="27">
        <v>9177.8328619032327</v>
      </c>
      <c r="V123" s="27">
        <v>16218.324563002829</v>
      </c>
      <c r="W123" s="27">
        <v>92125.291936382462</v>
      </c>
      <c r="X123" s="27">
        <v>12808.78392536641</v>
      </c>
      <c r="Y123" s="27">
        <v>5674.1325933284697</v>
      </c>
      <c r="Z123" s="27">
        <v>5.5980800205141756</v>
      </c>
      <c r="AA123" s="27">
        <v>1598.407015267052</v>
      </c>
      <c r="AB123" s="27">
        <v>64.454527458184458</v>
      </c>
      <c r="AC123" s="27">
        <v>1222.0213429459889</v>
      </c>
      <c r="AD123" s="27">
        <v>7642.0740264539354</v>
      </c>
      <c r="AE123" s="27">
        <v>2938.4857717076143</v>
      </c>
      <c r="AF123" s="27">
        <v>26.520879903248868</v>
      </c>
      <c r="AG123" s="27">
        <v>32392.524562248906</v>
      </c>
      <c r="AH123" s="27">
        <v>6380.6408659376893</v>
      </c>
      <c r="AI123" s="27">
        <v>16236.129006763589</v>
      </c>
      <c r="AJ123" s="27">
        <v>32464.344362819531</v>
      </c>
      <c r="AK123" s="27">
        <v>21105.00160774395</v>
      </c>
      <c r="AL123" s="27">
        <v>19380.651838564554</v>
      </c>
      <c r="AM123" s="27">
        <v>87205.00660605423</v>
      </c>
      <c r="AN123" s="27">
        <v>23495.493496983425</v>
      </c>
      <c r="AO123" s="27">
        <v>21.507360717656614</v>
      </c>
      <c r="AP123" s="27">
        <v>677.24927455228897</v>
      </c>
      <c r="AQ123" s="27">
        <v>4832.2914808948608</v>
      </c>
      <c r="AR123" s="27">
        <v>431.84959562709389</v>
      </c>
      <c r="AS123" s="27">
        <v>352.25217482470742</v>
      </c>
      <c r="AT123" s="27">
        <v>6896.2044871393618</v>
      </c>
      <c r="AU123" s="27">
        <v>181.84319232854</v>
      </c>
      <c r="AV123" s="27">
        <v>2245.6655536541043</v>
      </c>
      <c r="AW123" s="27">
        <v>104.09949714696801</v>
      </c>
      <c r="AX123" s="27">
        <v>132.84500981945061</v>
      </c>
      <c r="AY123" s="27">
        <v>432.03297332268187</v>
      </c>
      <c r="AZ123" s="27">
        <v>209.5589104804975</v>
      </c>
      <c r="BA123" s="27">
        <v>61205.153676315123</v>
      </c>
      <c r="BB123" s="27">
        <v>1.7104640657266283</v>
      </c>
      <c r="BC123" s="27">
        <v>8598.3253278109605</v>
      </c>
      <c r="BD123" s="27">
        <v>92.405873920247842</v>
      </c>
      <c r="BE123" s="27">
        <v>12882.620718407616</v>
      </c>
      <c r="BF123" s="27">
        <v>825.49707910621169</v>
      </c>
      <c r="BG123" s="27">
        <v>254.16699800529963</v>
      </c>
      <c r="BH123" s="27">
        <v>2.9279489619185832</v>
      </c>
      <c r="BI123" s="27">
        <v>9964.6016621717772</v>
      </c>
      <c r="BJ123" s="27">
        <v>15146.598777105444</v>
      </c>
      <c r="BK123" s="27">
        <v>65776.564419874892</v>
      </c>
      <c r="BL123" s="27">
        <v>9790.2818816785439</v>
      </c>
      <c r="BM123" s="27">
        <v>9734.5878516989833</v>
      </c>
      <c r="BN123" s="27">
        <v>276.74503455326447</v>
      </c>
      <c r="BO123" s="27">
        <v>0</v>
      </c>
      <c r="BP123" s="27">
        <v>696695.65354555519</v>
      </c>
      <c r="BQ123" s="27">
        <v>42019.293592736751</v>
      </c>
      <c r="BR123" s="27">
        <v>42019.293592736751</v>
      </c>
      <c r="BS123" s="27">
        <v>0</v>
      </c>
      <c r="BT123" s="27">
        <v>0</v>
      </c>
      <c r="BU123" s="27">
        <v>25.336024964171067</v>
      </c>
      <c r="BV123" s="27">
        <v>0</v>
      </c>
      <c r="BW123" s="27">
        <v>25.336024964171067</v>
      </c>
      <c r="BX123" s="27">
        <v>372454.00327898748</v>
      </c>
      <c r="BY123" s="27">
        <v>102525.32752279169</v>
      </c>
      <c r="BZ123" s="27">
        <v>142909.32009677764</v>
      </c>
      <c r="CA123" s="27">
        <v>127019.35565941813</v>
      </c>
      <c r="CB123" s="27">
        <v>414498.63289668842</v>
      </c>
      <c r="CC123" s="27">
        <v>1111194.2864422435</v>
      </c>
      <c r="CD123" s="39"/>
    </row>
    <row r="124" spans="1:82" x14ac:dyDescent="0.2">
      <c r="A124" s="24"/>
      <c r="B124" s="38"/>
      <c r="C124" s="38"/>
      <c r="D124" s="38"/>
      <c r="E124" s="38"/>
      <c r="F124" s="38"/>
      <c r="G124" s="38"/>
      <c r="H124" s="38"/>
      <c r="I124" s="38"/>
      <c r="J124" s="38"/>
      <c r="K124" s="38"/>
      <c r="L124" s="38"/>
      <c r="M124" s="38"/>
      <c r="N124" s="38"/>
      <c r="O124" s="38"/>
      <c r="P124" s="38"/>
      <c r="Q124" s="38"/>
      <c r="R124" s="38"/>
      <c r="S124" s="38"/>
      <c r="T124" s="38"/>
      <c r="U124" s="38"/>
      <c r="V124" s="38"/>
      <c r="W124" s="38"/>
      <c r="X124" s="38"/>
      <c r="Y124" s="38"/>
      <c r="Z124" s="38"/>
      <c r="AA124" s="38"/>
      <c r="AB124" s="38"/>
      <c r="AC124" s="38"/>
      <c r="AD124" s="38"/>
      <c r="AE124" s="38"/>
      <c r="AF124" s="38"/>
      <c r="AG124" s="38"/>
      <c r="AH124" s="38"/>
      <c r="AI124" s="38"/>
      <c r="AJ124" s="38"/>
      <c r="AK124" s="38"/>
      <c r="AL124" s="38"/>
      <c r="AM124" s="38"/>
      <c r="AN124" s="38"/>
      <c r="AO124" s="38"/>
      <c r="AP124" s="38"/>
      <c r="AQ124" s="38"/>
      <c r="AR124" s="38"/>
      <c r="AS124" s="38"/>
      <c r="AT124" s="38"/>
      <c r="AU124" s="38"/>
      <c r="AV124" s="38"/>
      <c r="AW124" s="38"/>
      <c r="AX124" s="38"/>
      <c r="AY124" s="38"/>
      <c r="AZ124" s="38"/>
      <c r="BA124" s="38"/>
      <c r="BB124" s="38"/>
      <c r="BC124" s="38"/>
      <c r="BD124" s="38"/>
      <c r="BE124" s="38"/>
      <c r="BF124" s="38"/>
      <c r="BG124" s="38"/>
      <c r="BH124" s="38"/>
      <c r="BI124" s="38"/>
      <c r="BJ124" s="38"/>
      <c r="BK124" s="38"/>
      <c r="BL124" s="38"/>
      <c r="BM124" s="38"/>
      <c r="BN124" s="38"/>
      <c r="BO124" s="38"/>
      <c r="BP124" s="38"/>
      <c r="BQ124" s="38"/>
      <c r="BR124" s="38"/>
      <c r="BS124" s="38"/>
      <c r="BT124" s="38"/>
      <c r="BU124" s="38"/>
      <c r="BV124" s="38"/>
      <c r="BW124" s="38"/>
      <c r="BX124" s="38"/>
      <c r="BY124" s="38"/>
      <c r="BZ124" s="38"/>
      <c r="CA124" s="38"/>
      <c r="CB124" s="38"/>
      <c r="CC124" s="38"/>
      <c r="CD124" s="39"/>
    </row>
    <row r="125" spans="1:82" x14ac:dyDescent="0.2">
      <c r="A125" s="2" t="s">
        <v>48</v>
      </c>
      <c r="B125" s="38"/>
      <c r="C125" s="38"/>
      <c r="D125" s="38"/>
      <c r="E125" s="38"/>
      <c r="F125" s="38"/>
      <c r="G125" s="38"/>
      <c r="H125" s="38"/>
      <c r="I125" s="38"/>
      <c r="J125" s="38"/>
      <c r="K125" s="38"/>
      <c r="L125" s="38"/>
      <c r="M125" s="38"/>
      <c r="N125" s="38"/>
      <c r="O125" s="38"/>
      <c r="P125" s="38"/>
      <c r="Q125" s="38"/>
      <c r="R125" s="38"/>
      <c r="S125" s="38"/>
      <c r="T125" s="38"/>
      <c r="U125" s="38"/>
      <c r="V125" s="38"/>
      <c r="W125" s="38"/>
      <c r="X125" s="38"/>
      <c r="Y125" s="38"/>
      <c r="Z125" s="38"/>
      <c r="AA125" s="38"/>
      <c r="AB125" s="38"/>
      <c r="AC125" s="38"/>
      <c r="AD125" s="38"/>
      <c r="AE125" s="38"/>
      <c r="AF125" s="38"/>
      <c r="AG125" s="38"/>
      <c r="AH125" s="38"/>
      <c r="AI125" s="38"/>
      <c r="AJ125" s="38"/>
      <c r="AK125" s="38"/>
      <c r="AL125" s="38"/>
      <c r="AM125" s="38"/>
      <c r="AN125" s="38"/>
      <c r="AO125" s="38"/>
      <c r="AP125" s="38"/>
      <c r="AQ125" s="38"/>
      <c r="AR125" s="38"/>
      <c r="AS125" s="38"/>
      <c r="AT125" s="38"/>
      <c r="AU125" s="38"/>
      <c r="AV125" s="38"/>
      <c r="AW125" s="38"/>
      <c r="AX125" s="38"/>
      <c r="AY125" s="38"/>
      <c r="AZ125" s="38"/>
      <c r="BA125" s="38"/>
      <c r="BB125" s="38"/>
      <c r="BC125" s="38"/>
      <c r="BD125" s="38"/>
      <c r="BE125" s="38"/>
      <c r="BF125" s="38"/>
      <c r="BG125" s="38"/>
      <c r="BH125" s="38"/>
      <c r="BI125" s="38"/>
      <c r="BJ125" s="38"/>
      <c r="BK125" s="38"/>
      <c r="BL125" s="38"/>
      <c r="BM125" s="38"/>
      <c r="BN125" s="38"/>
      <c r="BO125" s="38"/>
      <c r="BP125" s="38"/>
      <c r="BQ125" s="38"/>
      <c r="BR125" s="38"/>
      <c r="BS125" s="38"/>
      <c r="BT125" s="38"/>
      <c r="BU125" s="38"/>
      <c r="BV125" s="38"/>
      <c r="BW125" s="38"/>
      <c r="BX125" s="38"/>
      <c r="BY125" s="38"/>
      <c r="BZ125" s="38"/>
      <c r="CA125" s="38"/>
      <c r="CB125" s="38"/>
      <c r="CC125" s="38"/>
      <c r="CD125" s="39"/>
    </row>
    <row r="126" spans="1:82" x14ac:dyDescent="0.2">
      <c r="A126" s="17" t="s">
        <v>15</v>
      </c>
      <c r="B126" s="38">
        <v>32081.129613059031</v>
      </c>
      <c r="C126" s="38">
        <v>688.55069819156438</v>
      </c>
      <c r="D126" s="38">
        <v>75818.124203796295</v>
      </c>
      <c r="E126" s="38">
        <v>13916.399270474878</v>
      </c>
      <c r="F126" s="38">
        <v>3697.702914169779</v>
      </c>
      <c r="G126" s="38">
        <v>732.21838039176168</v>
      </c>
      <c r="H126" s="38">
        <v>3680.3661887612789</v>
      </c>
      <c r="I126" s="38">
        <v>4057.4965156056674</v>
      </c>
      <c r="J126" s="38">
        <v>3134.3626600605076</v>
      </c>
      <c r="K126" s="38">
        <v>1013.5738946017751</v>
      </c>
      <c r="L126" s="38">
        <v>1946.9869387569506</v>
      </c>
      <c r="M126" s="38">
        <v>11435.243420633473</v>
      </c>
      <c r="N126" s="38">
        <v>41778.473761222369</v>
      </c>
      <c r="O126" s="38">
        <v>5159.3055836063922</v>
      </c>
      <c r="P126" s="38">
        <v>5449.9640816048268</v>
      </c>
      <c r="Q126" s="38">
        <v>2849.3687487011362</v>
      </c>
      <c r="R126" s="38">
        <v>6712.6550280874881</v>
      </c>
      <c r="S126" s="38">
        <v>11762.019143814692</v>
      </c>
      <c r="T126" s="38">
        <v>3031.2136670624027</v>
      </c>
      <c r="U126" s="38">
        <v>7974.5652191126119</v>
      </c>
      <c r="V126" s="38">
        <v>4091.406409663849</v>
      </c>
      <c r="W126" s="38">
        <v>295901.811089786</v>
      </c>
      <c r="X126" s="38">
        <v>52427.741203638572</v>
      </c>
      <c r="Y126" s="38">
        <v>71359.461847217855</v>
      </c>
      <c r="Z126" s="38">
        <v>2022.1379077520101</v>
      </c>
      <c r="AA126" s="38">
        <v>436.15639397564428</v>
      </c>
      <c r="AB126" s="38">
        <v>3643.530081663504</v>
      </c>
      <c r="AC126" s="38">
        <v>1171.400317811253</v>
      </c>
      <c r="AD126" s="38">
        <v>28868.679204248783</v>
      </c>
      <c r="AE126" s="38">
        <v>3290.0843568737901</v>
      </c>
      <c r="AF126" s="38">
        <v>6665.2137132992557</v>
      </c>
      <c r="AG126" s="38">
        <v>13379.246198169478</v>
      </c>
      <c r="AH126" s="38">
        <v>10484.394547330454</v>
      </c>
      <c r="AI126" s="38">
        <v>3879.8960656718045</v>
      </c>
      <c r="AJ126" s="38">
        <v>2674.5902122413113</v>
      </c>
      <c r="AK126" s="38">
        <v>1072.0056465708901</v>
      </c>
      <c r="AL126" s="38">
        <v>173.48616136764355</v>
      </c>
      <c r="AM126" s="38">
        <v>8771.7269658360783</v>
      </c>
      <c r="AN126" s="38">
        <v>9989.8849779825614</v>
      </c>
      <c r="AO126" s="38">
        <v>6549.9067399846299</v>
      </c>
      <c r="AP126" s="38">
        <v>312.81577111368</v>
      </c>
      <c r="AQ126" s="38">
        <v>4119.568300893874</v>
      </c>
      <c r="AR126" s="38">
        <v>24.024618586980775</v>
      </c>
      <c r="AS126" s="38">
        <v>517.41775804805513</v>
      </c>
      <c r="AT126" s="38">
        <v>4569.8518302660732</v>
      </c>
      <c r="AU126" s="38">
        <v>112.64091153416895</v>
      </c>
      <c r="AV126" s="38">
        <v>1409.3662678887786</v>
      </c>
      <c r="AW126" s="38">
        <v>145.41806774435335</v>
      </c>
      <c r="AX126" s="38">
        <v>827.71481787774542</v>
      </c>
      <c r="AY126" s="38">
        <v>425.75798398909984</v>
      </c>
      <c r="AZ126" s="38">
        <v>355.53360211420369</v>
      </c>
      <c r="BA126" s="38">
        <v>22003.784126668434</v>
      </c>
      <c r="BB126" s="38">
        <v>591.95478472314153</v>
      </c>
      <c r="BC126" s="38">
        <v>12663.762899221923</v>
      </c>
      <c r="BD126" s="38">
        <v>249.93819836600392</v>
      </c>
      <c r="BE126" s="38">
        <v>5860.0214267353676</v>
      </c>
      <c r="BF126" s="38">
        <v>0</v>
      </c>
      <c r="BG126" s="38">
        <v>28.67755347883039</v>
      </c>
      <c r="BH126" s="38">
        <v>6.2275267533908254</v>
      </c>
      <c r="BI126" s="38">
        <v>7491.9480751031697</v>
      </c>
      <c r="BJ126" s="38">
        <v>14652.578161799178</v>
      </c>
      <c r="BK126" s="38">
        <v>13153.972870613903</v>
      </c>
      <c r="BL126" s="38">
        <v>1702.2569127062161</v>
      </c>
      <c r="BM126" s="38">
        <v>4901.0617952615776</v>
      </c>
      <c r="BN126" s="38">
        <v>109.10293350951632</v>
      </c>
      <c r="BO126" s="38">
        <v>0</v>
      </c>
      <c r="BP126" s="27">
        <v>860007.87716779823</v>
      </c>
      <c r="BQ126" s="27">
        <v>62377.263455899913</v>
      </c>
      <c r="BR126" s="38">
        <v>62377.263455899913</v>
      </c>
      <c r="BS126" s="38">
        <v>0</v>
      </c>
      <c r="BT126" s="38">
        <v>0</v>
      </c>
      <c r="BU126" s="27">
        <v>2048.6900332102919</v>
      </c>
      <c r="BV126" s="38">
        <v>0</v>
      </c>
      <c r="BW126" s="38">
        <v>2048.6900332102919</v>
      </c>
      <c r="BX126" s="27">
        <v>648274.22794399667</v>
      </c>
      <c r="BY126" s="38">
        <v>378929.54155858426</v>
      </c>
      <c r="BZ126" s="38">
        <v>210525.24607126979</v>
      </c>
      <c r="CA126" s="38">
        <v>58819.440314142608</v>
      </c>
      <c r="CB126" s="27">
        <v>712700.18143310689</v>
      </c>
      <c r="CC126" s="27">
        <v>1572708.0586009051</v>
      </c>
      <c r="CD126" s="39"/>
    </row>
    <row r="127" spans="1:82" x14ac:dyDescent="0.2">
      <c r="A127" s="17" t="s">
        <v>16</v>
      </c>
      <c r="B127" s="38">
        <v>8051.399089952236</v>
      </c>
      <c r="C127" s="38">
        <v>1918.7047583406036</v>
      </c>
      <c r="D127" s="38">
        <v>56279.549823964364</v>
      </c>
      <c r="E127" s="38">
        <v>33815.913512771964</v>
      </c>
      <c r="F127" s="38">
        <v>9586.5303786677396</v>
      </c>
      <c r="G127" s="38">
        <v>414.84468566253599</v>
      </c>
      <c r="H127" s="38">
        <v>4641.9129978964565</v>
      </c>
      <c r="I127" s="38">
        <v>11332.250168567223</v>
      </c>
      <c r="J127" s="38">
        <v>8754.0141183631968</v>
      </c>
      <c r="K127" s="38">
        <v>2830.8275543255186</v>
      </c>
      <c r="L127" s="38">
        <v>1286.1690161675542</v>
      </c>
      <c r="M127" s="38">
        <v>31937.683417021311</v>
      </c>
      <c r="N127" s="38">
        <v>364.68564384996716</v>
      </c>
      <c r="O127" s="38">
        <v>14409.511220685783</v>
      </c>
      <c r="P127" s="38">
        <v>15221.296221675886</v>
      </c>
      <c r="Q127" s="38">
        <v>7958.0498365403273</v>
      </c>
      <c r="R127" s="38">
        <v>18747.886974395358</v>
      </c>
      <c r="S127" s="38">
        <v>32850.340822853068</v>
      </c>
      <c r="T127" s="38">
        <v>8465.9275633176112</v>
      </c>
      <c r="U127" s="38">
        <v>22272.297142083837</v>
      </c>
      <c r="V127" s="38">
        <v>11426.957681236416</v>
      </c>
      <c r="W127" s="38">
        <v>826429.13819016144</v>
      </c>
      <c r="X127" s="38">
        <v>119849.52472328785</v>
      </c>
      <c r="Y127" s="38">
        <v>198399.16053078015</v>
      </c>
      <c r="Z127" s="38">
        <v>1491.7418631130176</v>
      </c>
      <c r="AA127" s="38">
        <v>1218.1166053690085</v>
      </c>
      <c r="AB127" s="38">
        <v>10176.076362187012</v>
      </c>
      <c r="AC127" s="38">
        <v>2811.4851356145041</v>
      </c>
      <c r="AD127" s="38">
        <v>80627.819030875442</v>
      </c>
      <c r="AE127" s="38">
        <v>267.45314988823066</v>
      </c>
      <c r="AF127" s="38">
        <v>9370.0816125750007</v>
      </c>
      <c r="AG127" s="38">
        <v>37367.121426073827</v>
      </c>
      <c r="AH127" s="38">
        <v>12046.384147941399</v>
      </c>
      <c r="AI127" s="38">
        <v>10836.226888951365</v>
      </c>
      <c r="AJ127" s="38">
        <v>5932.5182970041969</v>
      </c>
      <c r="AK127" s="38">
        <v>2440.5117752261131</v>
      </c>
      <c r="AL127" s="38">
        <v>586.63905956896997</v>
      </c>
      <c r="AM127" s="38">
        <v>26358.448036474849</v>
      </c>
      <c r="AN127" s="38">
        <v>6524.9275523664037</v>
      </c>
      <c r="AO127" s="38">
        <v>3053.2602914812087</v>
      </c>
      <c r="AP127" s="38">
        <v>311.34007565850033</v>
      </c>
      <c r="AQ127" s="38">
        <v>11505.611500262798</v>
      </c>
      <c r="AR127" s="38">
        <v>67.098760771563249</v>
      </c>
      <c r="AS127" s="38">
        <v>1445.1047470547228</v>
      </c>
      <c r="AT127" s="38">
        <v>12763.215932455256</v>
      </c>
      <c r="AU127" s="38">
        <v>314.59669375220915</v>
      </c>
      <c r="AV127" s="38">
        <v>3936.2427214485269</v>
      </c>
      <c r="AW127" s="38">
        <v>110.46137793280172</v>
      </c>
      <c r="AX127" s="38">
        <v>2311.7386172346532</v>
      </c>
      <c r="AY127" s="38">
        <v>1189.1066245583984</v>
      </c>
      <c r="AZ127" s="38">
        <v>992.9757689240023</v>
      </c>
      <c r="BA127" s="38">
        <v>61454.738265211803</v>
      </c>
      <c r="BB127" s="38">
        <v>1653.2804607871999</v>
      </c>
      <c r="BC127" s="38">
        <v>32358.16204620451</v>
      </c>
      <c r="BD127" s="38">
        <v>669.70410158473965</v>
      </c>
      <c r="BE127" s="38">
        <v>16366.552268256653</v>
      </c>
      <c r="BF127" s="38">
        <v>0</v>
      </c>
      <c r="BG127" s="38">
        <v>80.094020782186902</v>
      </c>
      <c r="BH127" s="38">
        <v>17.392964067730251</v>
      </c>
      <c r="BI127" s="38">
        <v>2233.4955949171963</v>
      </c>
      <c r="BJ127" s="38">
        <v>3493.2950109256381</v>
      </c>
      <c r="BK127" s="38">
        <v>22361.728880248298</v>
      </c>
      <c r="BL127" s="38">
        <v>2262.768770109466</v>
      </c>
      <c r="BM127" s="38">
        <v>2163.6766582837699</v>
      </c>
      <c r="BN127" s="38">
        <v>304.71541550291101</v>
      </c>
      <c r="BO127" s="38">
        <v>0</v>
      </c>
      <c r="BP127" s="27">
        <v>1838720.4845842137</v>
      </c>
      <c r="BQ127" s="27">
        <v>81467.080010813297</v>
      </c>
      <c r="BR127" s="38">
        <v>81467.080010813297</v>
      </c>
      <c r="BS127" s="38">
        <v>0</v>
      </c>
      <c r="BT127" s="38">
        <v>0</v>
      </c>
      <c r="BU127" s="27">
        <v>0</v>
      </c>
      <c r="BV127" s="38">
        <v>0</v>
      </c>
      <c r="BW127" s="38">
        <v>0</v>
      </c>
      <c r="BX127" s="27">
        <v>840.33042043130604</v>
      </c>
      <c r="BY127" s="38">
        <v>465.86983450872833</v>
      </c>
      <c r="BZ127" s="38">
        <v>297.43630737768473</v>
      </c>
      <c r="CA127" s="38">
        <v>77.024278544892908</v>
      </c>
      <c r="CB127" s="27">
        <v>82307.4104312446</v>
      </c>
      <c r="CC127" s="27">
        <v>1921027.8950154583</v>
      </c>
      <c r="CD127" s="39"/>
    </row>
    <row r="128" spans="1:82" x14ac:dyDescent="0.2">
      <c r="A128" s="17" t="s">
        <v>17</v>
      </c>
      <c r="B128" s="27">
        <v>40132.528703011267</v>
      </c>
      <c r="C128" s="27">
        <v>2607.255456532168</v>
      </c>
      <c r="D128" s="27">
        <v>132097.67402776066</v>
      </c>
      <c r="E128" s="27">
        <v>47732.312783246838</v>
      </c>
      <c r="F128" s="27">
        <v>13284.233292837518</v>
      </c>
      <c r="G128" s="27">
        <v>1147.0630660542977</v>
      </c>
      <c r="H128" s="27">
        <v>8322.2791866577354</v>
      </c>
      <c r="I128" s="27">
        <v>15389.746684172891</v>
      </c>
      <c r="J128" s="27">
        <v>11888.376778423704</v>
      </c>
      <c r="K128" s="27">
        <v>3844.4014489272936</v>
      </c>
      <c r="L128" s="27">
        <v>3233.1559549245048</v>
      </c>
      <c r="M128" s="27">
        <v>43372.926837654784</v>
      </c>
      <c r="N128" s="27">
        <v>42143.159405072336</v>
      </c>
      <c r="O128" s="27">
        <v>19568.816804292175</v>
      </c>
      <c r="P128" s="27">
        <v>20671.260303280713</v>
      </c>
      <c r="Q128" s="27">
        <v>10807.418585241463</v>
      </c>
      <c r="R128" s="27">
        <v>25460.542002482845</v>
      </c>
      <c r="S128" s="27">
        <v>44612.359966667762</v>
      </c>
      <c r="T128" s="27">
        <v>11497.141230380013</v>
      </c>
      <c r="U128" s="27">
        <v>30246.862361196447</v>
      </c>
      <c r="V128" s="27">
        <v>15518.364090900264</v>
      </c>
      <c r="W128" s="27">
        <v>1122330.9492799474</v>
      </c>
      <c r="X128" s="27">
        <v>172277.26592692643</v>
      </c>
      <c r="Y128" s="27">
        <v>269758.62237799802</v>
      </c>
      <c r="Z128" s="27">
        <v>3513.8797708650277</v>
      </c>
      <c r="AA128" s="27">
        <v>1654.2729993446528</v>
      </c>
      <c r="AB128" s="27">
        <v>13819.606443850516</v>
      </c>
      <c r="AC128" s="27">
        <v>3982.8854534257571</v>
      </c>
      <c r="AD128" s="27">
        <v>109496.49823512422</v>
      </c>
      <c r="AE128" s="27">
        <v>3557.5375067620207</v>
      </c>
      <c r="AF128" s="27">
        <v>16035.295325874256</v>
      </c>
      <c r="AG128" s="27">
        <v>50746.367624243307</v>
      </c>
      <c r="AH128" s="27">
        <v>22530.778695271852</v>
      </c>
      <c r="AI128" s="27">
        <v>14716.12295462317</v>
      </c>
      <c r="AJ128" s="27">
        <v>8607.1085092455087</v>
      </c>
      <c r="AK128" s="27">
        <v>3512.5174217970034</v>
      </c>
      <c r="AL128" s="27">
        <v>760.12522093661346</v>
      </c>
      <c r="AM128" s="27">
        <v>35130.175002310927</v>
      </c>
      <c r="AN128" s="27">
        <v>16514.812530348965</v>
      </c>
      <c r="AO128" s="27">
        <v>9603.1670314658386</v>
      </c>
      <c r="AP128" s="27">
        <v>624.15584677218033</v>
      </c>
      <c r="AQ128" s="27">
        <v>15625.179801156672</v>
      </c>
      <c r="AR128" s="27">
        <v>91.123379358544028</v>
      </c>
      <c r="AS128" s="27">
        <v>1962.522505102778</v>
      </c>
      <c r="AT128" s="27">
        <v>17333.06776272133</v>
      </c>
      <c r="AU128" s="27">
        <v>427.23760528637808</v>
      </c>
      <c r="AV128" s="27">
        <v>5345.6089893373055</v>
      </c>
      <c r="AW128" s="27">
        <v>255.87944567715508</v>
      </c>
      <c r="AX128" s="27">
        <v>3139.4534351123984</v>
      </c>
      <c r="AY128" s="27">
        <v>1614.8646085474982</v>
      </c>
      <c r="AZ128" s="27">
        <v>1348.5093710382059</v>
      </c>
      <c r="BA128" s="27">
        <v>83458.522391880237</v>
      </c>
      <c r="BB128" s="27">
        <v>2245.2352455103414</v>
      </c>
      <c r="BC128" s="27">
        <v>45021.924945426435</v>
      </c>
      <c r="BD128" s="27">
        <v>919.64229995074356</v>
      </c>
      <c r="BE128" s="27">
        <v>22226.573694992021</v>
      </c>
      <c r="BF128" s="27">
        <v>0</v>
      </c>
      <c r="BG128" s="27">
        <v>108.77157426101729</v>
      </c>
      <c r="BH128" s="27">
        <v>23.620490821121077</v>
      </c>
      <c r="BI128" s="27">
        <v>9725.443670020366</v>
      </c>
      <c r="BJ128" s="27">
        <v>18145.873172724816</v>
      </c>
      <c r="BK128" s="27">
        <v>35515.701750862201</v>
      </c>
      <c r="BL128" s="27">
        <v>3965.0256828156821</v>
      </c>
      <c r="BM128" s="27">
        <v>7064.7384535453475</v>
      </c>
      <c r="BN128" s="27">
        <v>413.81834901242735</v>
      </c>
      <c r="BO128" s="27">
        <v>0</v>
      </c>
      <c r="BP128" s="27">
        <v>2698728.3617520132</v>
      </c>
      <c r="BQ128" s="27">
        <v>143844.34346671321</v>
      </c>
      <c r="BR128" s="27">
        <v>143844.34346671321</v>
      </c>
      <c r="BS128" s="27">
        <v>0</v>
      </c>
      <c r="BT128" s="27">
        <v>0</v>
      </c>
      <c r="BU128" s="27">
        <v>2048.6900332102914</v>
      </c>
      <c r="BV128" s="27">
        <v>0</v>
      </c>
      <c r="BW128" s="27">
        <v>2048.6900332102914</v>
      </c>
      <c r="BX128" s="27">
        <v>649114.558364428</v>
      </c>
      <c r="BY128" s="27">
        <v>379395.411393093</v>
      </c>
      <c r="BZ128" s="27">
        <v>210822.68237864747</v>
      </c>
      <c r="CA128" s="27">
        <v>58896.464592687502</v>
      </c>
      <c r="CB128" s="27">
        <v>795007.59186435153</v>
      </c>
      <c r="CC128" s="27">
        <v>3493735.9536163649</v>
      </c>
      <c r="CD128" s="39"/>
    </row>
    <row r="129" spans="1:82" x14ac:dyDescent="0.2">
      <c r="A129" s="24"/>
      <c r="B129" s="38"/>
      <c r="C129" s="38"/>
      <c r="D129" s="38"/>
      <c r="E129" s="38"/>
      <c r="F129" s="38"/>
      <c r="G129" s="38"/>
      <c r="H129" s="38"/>
      <c r="I129" s="38"/>
      <c r="J129" s="38"/>
      <c r="K129" s="38"/>
      <c r="L129" s="38"/>
      <c r="M129" s="38"/>
      <c r="N129" s="38"/>
      <c r="O129" s="38"/>
      <c r="P129" s="38"/>
      <c r="Q129" s="38"/>
      <c r="R129" s="38"/>
      <c r="S129" s="38"/>
      <c r="T129" s="38"/>
      <c r="U129" s="38"/>
      <c r="V129" s="38"/>
      <c r="W129" s="38"/>
      <c r="X129" s="38"/>
      <c r="Y129" s="38"/>
      <c r="Z129" s="38"/>
      <c r="AA129" s="38"/>
      <c r="AB129" s="38"/>
      <c r="AC129" s="38"/>
      <c r="AD129" s="38"/>
      <c r="AE129" s="38"/>
      <c r="AF129" s="38"/>
      <c r="AG129" s="38"/>
      <c r="AH129" s="38"/>
      <c r="AI129" s="38"/>
      <c r="AJ129" s="38"/>
      <c r="AK129" s="38"/>
      <c r="AL129" s="38"/>
      <c r="AM129" s="38"/>
      <c r="AN129" s="38"/>
      <c r="AO129" s="38"/>
      <c r="AP129" s="38"/>
      <c r="AQ129" s="38"/>
      <c r="AR129" s="38"/>
      <c r="AS129" s="38"/>
      <c r="AT129" s="38"/>
      <c r="AU129" s="38"/>
      <c r="AV129" s="38"/>
      <c r="AW129" s="38"/>
      <c r="AX129" s="38"/>
      <c r="AY129" s="38"/>
      <c r="AZ129" s="38"/>
      <c r="BA129" s="38"/>
      <c r="BB129" s="38"/>
      <c r="BC129" s="38"/>
      <c r="BD129" s="38"/>
      <c r="BE129" s="38"/>
      <c r="BF129" s="38"/>
      <c r="BG129" s="38"/>
      <c r="BH129" s="38"/>
      <c r="BI129" s="38"/>
      <c r="BJ129" s="38"/>
      <c r="BK129" s="38"/>
      <c r="BL129" s="38"/>
      <c r="BM129" s="38"/>
      <c r="BN129" s="38"/>
      <c r="BO129" s="38"/>
      <c r="BP129" s="38"/>
      <c r="BQ129" s="38"/>
      <c r="BR129" s="38"/>
      <c r="BS129" s="38"/>
      <c r="BT129" s="38"/>
      <c r="BU129" s="38"/>
      <c r="BV129" s="38"/>
      <c r="BW129" s="38"/>
      <c r="BX129" s="38"/>
      <c r="BY129" s="38"/>
      <c r="BZ129" s="38"/>
      <c r="CA129" s="38"/>
      <c r="CB129" s="38"/>
      <c r="CC129" s="38"/>
      <c r="CD129" s="39"/>
    </row>
    <row r="130" spans="1:82" x14ac:dyDescent="0.2">
      <c r="A130" s="2" t="s">
        <v>49</v>
      </c>
      <c r="B130" s="38"/>
      <c r="C130" s="38"/>
      <c r="D130" s="38"/>
      <c r="E130" s="38"/>
      <c r="F130" s="38"/>
      <c r="G130" s="38"/>
      <c r="H130" s="38"/>
      <c r="I130" s="38"/>
      <c r="J130" s="38"/>
      <c r="K130" s="38"/>
      <c r="L130" s="38"/>
      <c r="M130" s="38"/>
      <c r="N130" s="38"/>
      <c r="O130" s="38"/>
      <c r="P130" s="38"/>
      <c r="Q130" s="38"/>
      <c r="R130" s="38"/>
      <c r="S130" s="38"/>
      <c r="T130" s="38"/>
      <c r="U130" s="38"/>
      <c r="V130" s="38"/>
      <c r="W130" s="38"/>
      <c r="X130" s="38"/>
      <c r="Y130" s="38"/>
      <c r="Z130" s="38"/>
      <c r="AA130" s="38"/>
      <c r="AB130" s="38"/>
      <c r="AC130" s="38"/>
      <c r="AD130" s="38"/>
      <c r="AE130" s="38"/>
      <c r="AF130" s="38"/>
      <c r="AG130" s="38"/>
      <c r="AH130" s="38"/>
      <c r="AI130" s="38"/>
      <c r="AJ130" s="38"/>
      <c r="AK130" s="38"/>
      <c r="AL130" s="38"/>
      <c r="AM130" s="38"/>
      <c r="AN130" s="38"/>
      <c r="AO130" s="38"/>
      <c r="AP130" s="38"/>
      <c r="AQ130" s="38"/>
      <c r="AR130" s="38"/>
      <c r="AS130" s="38"/>
      <c r="AT130" s="38"/>
      <c r="AU130" s="38"/>
      <c r="AV130" s="38"/>
      <c r="AW130" s="38"/>
      <c r="AX130" s="38"/>
      <c r="AY130" s="38"/>
      <c r="AZ130" s="38"/>
      <c r="BA130" s="38"/>
      <c r="BB130" s="38"/>
      <c r="BC130" s="38"/>
      <c r="BD130" s="38"/>
      <c r="BE130" s="38"/>
      <c r="BF130" s="38"/>
      <c r="BG130" s="38"/>
      <c r="BH130" s="38"/>
      <c r="BI130" s="38"/>
      <c r="BJ130" s="38"/>
      <c r="BK130" s="38"/>
      <c r="BL130" s="38"/>
      <c r="BM130" s="38"/>
      <c r="BN130" s="38"/>
      <c r="BO130" s="38"/>
      <c r="BP130" s="38"/>
      <c r="BQ130" s="38"/>
      <c r="BR130" s="38"/>
      <c r="BS130" s="38"/>
      <c r="BT130" s="38"/>
      <c r="BU130" s="38"/>
      <c r="BV130" s="38"/>
      <c r="BW130" s="38"/>
      <c r="BX130" s="38"/>
      <c r="BY130" s="38"/>
      <c r="BZ130" s="38"/>
      <c r="CA130" s="38"/>
      <c r="CB130" s="38"/>
      <c r="CC130" s="38"/>
      <c r="CD130" s="39"/>
    </row>
    <row r="131" spans="1:82" x14ac:dyDescent="0.2">
      <c r="A131" s="17" t="s">
        <v>15</v>
      </c>
      <c r="B131" s="38">
        <v>96.392706059265961</v>
      </c>
      <c r="C131" s="38">
        <v>0</v>
      </c>
      <c r="D131" s="38">
        <v>0</v>
      </c>
      <c r="E131" s="38">
        <v>0</v>
      </c>
      <c r="F131" s="38">
        <v>0</v>
      </c>
      <c r="G131" s="38">
        <v>0</v>
      </c>
      <c r="H131" s="38">
        <v>0</v>
      </c>
      <c r="I131" s="38">
        <v>0</v>
      </c>
      <c r="J131" s="38">
        <v>0</v>
      </c>
      <c r="K131" s="38">
        <v>0</v>
      </c>
      <c r="L131" s="38">
        <v>1.6033498154463028E-12</v>
      </c>
      <c r="M131" s="38">
        <v>0</v>
      </c>
      <c r="N131" s="38">
        <v>0</v>
      </c>
      <c r="O131" s="38">
        <v>0</v>
      </c>
      <c r="P131" s="38">
        <v>0</v>
      </c>
      <c r="Q131" s="38">
        <v>0</v>
      </c>
      <c r="R131" s="38">
        <v>0</v>
      </c>
      <c r="S131" s="38">
        <v>0</v>
      </c>
      <c r="T131" s="38">
        <v>0</v>
      </c>
      <c r="U131" s="38">
        <v>0</v>
      </c>
      <c r="V131" s="38">
        <v>0</v>
      </c>
      <c r="W131" s="38">
        <v>0</v>
      </c>
      <c r="X131" s="38">
        <v>0</v>
      </c>
      <c r="Y131" s="38">
        <v>0</v>
      </c>
      <c r="Z131" s="38">
        <v>0</v>
      </c>
      <c r="AA131" s="38">
        <v>0</v>
      </c>
      <c r="AB131" s="38">
        <v>0</v>
      </c>
      <c r="AC131" s="38">
        <v>0</v>
      </c>
      <c r="AD131" s="38">
        <v>0</v>
      </c>
      <c r="AE131" s="38">
        <v>1289.8091074083102</v>
      </c>
      <c r="AF131" s="38">
        <v>0</v>
      </c>
      <c r="AG131" s="38">
        <v>0</v>
      </c>
      <c r="AH131" s="38">
        <v>0</v>
      </c>
      <c r="AI131" s="38">
        <v>0</v>
      </c>
      <c r="AJ131" s="38">
        <v>0</v>
      </c>
      <c r="AK131" s="38">
        <v>0</v>
      </c>
      <c r="AL131" s="38">
        <v>1.8365491954055864E-9</v>
      </c>
      <c r="AM131" s="38">
        <v>6432.529765415632</v>
      </c>
      <c r="AN131" s="38">
        <v>7620.3656107673887</v>
      </c>
      <c r="AO131" s="38">
        <v>2.6395749102552919E-8</v>
      </c>
      <c r="AP131" s="38">
        <v>22622.460968266456</v>
      </c>
      <c r="AQ131" s="38">
        <v>0</v>
      </c>
      <c r="AR131" s="38">
        <v>0</v>
      </c>
      <c r="AS131" s="38">
        <v>0</v>
      </c>
      <c r="AT131" s="38">
        <v>0</v>
      </c>
      <c r="AU131" s="38">
        <v>0</v>
      </c>
      <c r="AV131" s="38">
        <v>0</v>
      </c>
      <c r="AW131" s="38">
        <v>0</v>
      </c>
      <c r="AX131" s="38">
        <v>0</v>
      </c>
      <c r="AY131" s="38">
        <v>0</v>
      </c>
      <c r="AZ131" s="38">
        <v>0</v>
      </c>
      <c r="BA131" s="38">
        <v>0</v>
      </c>
      <c r="BB131" s="38">
        <v>0</v>
      </c>
      <c r="BC131" s="38">
        <v>0</v>
      </c>
      <c r="BD131" s="38">
        <v>0</v>
      </c>
      <c r="BE131" s="38">
        <v>0</v>
      </c>
      <c r="BF131" s="38">
        <v>0</v>
      </c>
      <c r="BG131" s="38">
        <v>0</v>
      </c>
      <c r="BH131" s="38">
        <v>0</v>
      </c>
      <c r="BI131" s="38">
        <v>11146.658890033121</v>
      </c>
      <c r="BJ131" s="38">
        <v>0</v>
      </c>
      <c r="BK131" s="38">
        <v>0</v>
      </c>
      <c r="BL131" s="38">
        <v>1.0345555698764506E-9</v>
      </c>
      <c r="BM131" s="38">
        <v>116.10817997272957</v>
      </c>
      <c r="BN131" s="38">
        <v>0</v>
      </c>
      <c r="BO131" s="38">
        <v>0</v>
      </c>
      <c r="BP131" s="27">
        <v>49324.325227952169</v>
      </c>
      <c r="BQ131" s="27">
        <v>-1.862645149230957E-9</v>
      </c>
      <c r="BR131" s="38">
        <v>-1.862645149230957E-9</v>
      </c>
      <c r="BS131" s="38">
        <v>0</v>
      </c>
      <c r="BT131" s="38">
        <v>0</v>
      </c>
      <c r="BU131" s="27">
        <v>0</v>
      </c>
      <c r="BV131" s="38">
        <v>0</v>
      </c>
      <c r="BW131" s="38">
        <v>0</v>
      </c>
      <c r="BX131" s="27">
        <v>325258.04667791229</v>
      </c>
      <c r="BY131" s="38">
        <v>275644.4297584485</v>
      </c>
      <c r="BZ131" s="38">
        <v>17584.453996781162</v>
      </c>
      <c r="CA131" s="38">
        <v>32029.162922682659</v>
      </c>
      <c r="CB131" s="27">
        <v>325258.04667791043</v>
      </c>
      <c r="CC131" s="27">
        <v>374582.37190586259</v>
      </c>
      <c r="CD131" s="39"/>
    </row>
    <row r="132" spans="1:82" x14ac:dyDescent="0.2">
      <c r="A132" s="17" t="s">
        <v>16</v>
      </c>
      <c r="B132" s="38">
        <v>13193.035253664981</v>
      </c>
      <c r="C132" s="38">
        <v>14058.125982282603</v>
      </c>
      <c r="D132" s="38">
        <v>629245.31180531404</v>
      </c>
      <c r="E132" s="38">
        <v>5600.1036767679016</v>
      </c>
      <c r="F132" s="38">
        <v>4251.1798399298086</v>
      </c>
      <c r="G132" s="38">
        <v>1874.5667003531755</v>
      </c>
      <c r="H132" s="38">
        <v>15388.141349598747</v>
      </c>
      <c r="I132" s="38">
        <v>5381.3634751673262</v>
      </c>
      <c r="J132" s="38">
        <v>1070.6836615153397</v>
      </c>
      <c r="K132" s="38">
        <v>367.96591009606465</v>
      </c>
      <c r="L132" s="38">
        <v>52.580241265806691</v>
      </c>
      <c r="M132" s="38">
        <v>13176.64656060123</v>
      </c>
      <c r="N132" s="38">
        <v>13708.209016002837</v>
      </c>
      <c r="O132" s="38">
        <v>4269.2928168696171</v>
      </c>
      <c r="P132" s="38">
        <v>2202.8972684983073</v>
      </c>
      <c r="Q132" s="38">
        <v>2123.5498401305936</v>
      </c>
      <c r="R132" s="38">
        <v>1420.6819162646543</v>
      </c>
      <c r="S132" s="38">
        <v>4294.5634258957207</v>
      </c>
      <c r="T132" s="38">
        <v>1911.6058743691883</v>
      </c>
      <c r="U132" s="38">
        <v>1680.0651188006748</v>
      </c>
      <c r="V132" s="38">
        <v>2076.6037407638214</v>
      </c>
      <c r="W132" s="38">
        <v>37508.486052871151</v>
      </c>
      <c r="X132" s="38">
        <v>38099.827203021021</v>
      </c>
      <c r="Y132" s="38">
        <v>88011.721194349841</v>
      </c>
      <c r="Z132" s="38">
        <v>50663.743730558926</v>
      </c>
      <c r="AA132" s="38">
        <v>5276.4020268156137</v>
      </c>
      <c r="AB132" s="38">
        <v>7141.5511733072763</v>
      </c>
      <c r="AC132" s="38">
        <v>1945.6086810881397</v>
      </c>
      <c r="AD132" s="38">
        <v>7056.4071015416976</v>
      </c>
      <c r="AE132" s="38">
        <v>66.308341695056697</v>
      </c>
      <c r="AF132" s="38">
        <v>11381.213610314091</v>
      </c>
      <c r="AG132" s="38">
        <v>16189.320635595099</v>
      </c>
      <c r="AH132" s="38">
        <v>59620.566274001314</v>
      </c>
      <c r="AI132" s="38">
        <v>193021.62676407333</v>
      </c>
      <c r="AJ132" s="38">
        <v>74619.093778883122</v>
      </c>
      <c r="AK132" s="38">
        <v>145648.74410275515</v>
      </c>
      <c r="AL132" s="38">
        <v>12856.813367290582</v>
      </c>
      <c r="AM132" s="38">
        <v>145327.82816204921</v>
      </c>
      <c r="AN132" s="38">
        <v>419214.8327039408</v>
      </c>
      <c r="AO132" s="38">
        <v>273781.95629030961</v>
      </c>
      <c r="AP132" s="38">
        <v>909463.4017130601</v>
      </c>
      <c r="AQ132" s="38">
        <v>23561.36854568369</v>
      </c>
      <c r="AR132" s="38">
        <v>7378.999308895367</v>
      </c>
      <c r="AS132" s="38">
        <v>432.16138854153604</v>
      </c>
      <c r="AT132" s="38">
        <v>6605.7935189151722</v>
      </c>
      <c r="AU132" s="38">
        <v>499.27082364819347</v>
      </c>
      <c r="AV132" s="38">
        <v>6824.9102637164769</v>
      </c>
      <c r="AW132" s="38">
        <v>0.80180663694610443</v>
      </c>
      <c r="AX132" s="38">
        <v>6426.5520233011257</v>
      </c>
      <c r="AY132" s="38">
        <v>5651.4913026266086</v>
      </c>
      <c r="AZ132" s="38">
        <v>4715.0593354530611</v>
      </c>
      <c r="BA132" s="38">
        <v>6120.3456999954205</v>
      </c>
      <c r="BB132" s="38">
        <v>1242.2181645186486</v>
      </c>
      <c r="BC132" s="38">
        <v>4092.4696424126805</v>
      </c>
      <c r="BD132" s="38">
        <v>63405.428006279923</v>
      </c>
      <c r="BE132" s="38">
        <v>26864.260814038105</v>
      </c>
      <c r="BF132" s="38">
        <v>6233.5081296879025</v>
      </c>
      <c r="BG132" s="38">
        <v>1763.9569045053031</v>
      </c>
      <c r="BH132" s="38">
        <v>1983.2831169575311</v>
      </c>
      <c r="BI132" s="38">
        <v>23344.358842463851</v>
      </c>
      <c r="BJ132" s="38">
        <v>4412.4866857009583</v>
      </c>
      <c r="BK132" s="38">
        <v>36556.416424133233</v>
      </c>
      <c r="BL132" s="38">
        <v>8669.7554969039556</v>
      </c>
      <c r="BM132" s="38">
        <v>7011.4442978043708</v>
      </c>
      <c r="BN132" s="38">
        <v>4096.6828042361431</v>
      </c>
      <c r="BO132" s="38">
        <v>0</v>
      </c>
      <c r="BP132" s="27">
        <v>3492135.6497287303</v>
      </c>
      <c r="BQ132" s="27">
        <v>1133363.3204123923</v>
      </c>
      <c r="BR132" s="38">
        <v>1133363.3204123923</v>
      </c>
      <c r="BS132" s="38">
        <v>0</v>
      </c>
      <c r="BT132" s="38">
        <v>0</v>
      </c>
      <c r="BU132" s="27">
        <v>0</v>
      </c>
      <c r="BV132" s="38">
        <v>0</v>
      </c>
      <c r="BW132" s="38">
        <v>0</v>
      </c>
      <c r="BX132" s="27">
        <v>0</v>
      </c>
      <c r="BY132" s="38">
        <v>0</v>
      </c>
      <c r="BZ132" s="38">
        <v>0</v>
      </c>
      <c r="CA132" s="38">
        <v>0</v>
      </c>
      <c r="CB132" s="27">
        <v>1133363.3204123923</v>
      </c>
      <c r="CC132" s="27">
        <v>4625498.9701411221</v>
      </c>
      <c r="CD132" s="39"/>
    </row>
    <row r="133" spans="1:82" x14ac:dyDescent="0.2">
      <c r="A133" s="17" t="s">
        <v>17</v>
      </c>
      <c r="B133" s="27">
        <v>13289.427959724248</v>
      </c>
      <c r="C133" s="27">
        <v>14058.125982282603</v>
      </c>
      <c r="D133" s="27">
        <v>629245.31180531404</v>
      </c>
      <c r="E133" s="27">
        <v>5600.1036767679016</v>
      </c>
      <c r="F133" s="27">
        <v>4251.1798399298086</v>
      </c>
      <c r="G133" s="27">
        <v>1874.5667003531755</v>
      </c>
      <c r="H133" s="27">
        <v>15388.141349598747</v>
      </c>
      <c r="I133" s="27">
        <v>5381.3634751673262</v>
      </c>
      <c r="J133" s="27">
        <v>1070.6836615153397</v>
      </c>
      <c r="K133" s="27">
        <v>367.96591009606465</v>
      </c>
      <c r="L133" s="27">
        <v>52.580241265808297</v>
      </c>
      <c r="M133" s="27">
        <v>13176.64656060123</v>
      </c>
      <c r="N133" s="27">
        <v>13708.209016002837</v>
      </c>
      <c r="O133" s="27">
        <v>4269.2928168696171</v>
      </c>
      <c r="P133" s="27">
        <v>2202.8972684983073</v>
      </c>
      <c r="Q133" s="27">
        <v>2123.5498401305936</v>
      </c>
      <c r="R133" s="27">
        <v>1420.6819162646543</v>
      </c>
      <c r="S133" s="27">
        <v>4294.5634258957207</v>
      </c>
      <c r="T133" s="27">
        <v>1911.6058743691883</v>
      </c>
      <c r="U133" s="27">
        <v>1680.0651188006748</v>
      </c>
      <c r="V133" s="27">
        <v>2076.6037407638214</v>
      </c>
      <c r="W133" s="27">
        <v>37508.486052871151</v>
      </c>
      <c r="X133" s="27">
        <v>38099.827203021021</v>
      </c>
      <c r="Y133" s="27">
        <v>88011.721194349841</v>
      </c>
      <c r="Z133" s="27">
        <v>50663.743730558926</v>
      </c>
      <c r="AA133" s="27">
        <v>5276.4020268156137</v>
      </c>
      <c r="AB133" s="27">
        <v>7141.5511733072763</v>
      </c>
      <c r="AC133" s="27">
        <v>1945.6086810881397</v>
      </c>
      <c r="AD133" s="27">
        <v>7056.4071015416976</v>
      </c>
      <c r="AE133" s="27">
        <v>1356.1174491033669</v>
      </c>
      <c r="AF133" s="27">
        <v>11381.213610314091</v>
      </c>
      <c r="AG133" s="27">
        <v>16189.320635595099</v>
      </c>
      <c r="AH133" s="27">
        <v>59620.566274001314</v>
      </c>
      <c r="AI133" s="27">
        <v>193021.62676407333</v>
      </c>
      <c r="AJ133" s="27">
        <v>74619.093778883122</v>
      </c>
      <c r="AK133" s="27">
        <v>145648.74410275515</v>
      </c>
      <c r="AL133" s="27">
        <v>12856.81336729242</v>
      </c>
      <c r="AM133" s="27">
        <v>151760.35792746485</v>
      </c>
      <c r="AN133" s="27">
        <v>426835.19831470819</v>
      </c>
      <c r="AO133" s="27">
        <v>273781.95629033598</v>
      </c>
      <c r="AP133" s="27">
        <v>932085.86268132657</v>
      </c>
      <c r="AQ133" s="27">
        <v>23561.36854568369</v>
      </c>
      <c r="AR133" s="27">
        <v>7378.999308895367</v>
      </c>
      <c r="AS133" s="27">
        <v>432.16138854153604</v>
      </c>
      <c r="AT133" s="27">
        <v>6605.7935189151722</v>
      </c>
      <c r="AU133" s="27">
        <v>499.27082364819347</v>
      </c>
      <c r="AV133" s="27">
        <v>6824.9102637164769</v>
      </c>
      <c r="AW133" s="27">
        <v>0.80180663694610443</v>
      </c>
      <c r="AX133" s="27">
        <v>6426.5520233011257</v>
      </c>
      <c r="AY133" s="27">
        <v>5651.4913026266086</v>
      </c>
      <c r="AZ133" s="27">
        <v>4715.0593354530611</v>
      </c>
      <c r="BA133" s="27">
        <v>6120.3456999954205</v>
      </c>
      <c r="BB133" s="27">
        <v>1242.2181645186486</v>
      </c>
      <c r="BC133" s="27">
        <v>4092.4696424126805</v>
      </c>
      <c r="BD133" s="27">
        <v>63405.428006279923</v>
      </c>
      <c r="BE133" s="27">
        <v>26864.260814038105</v>
      </c>
      <c r="BF133" s="27">
        <v>6233.5081296879025</v>
      </c>
      <c r="BG133" s="27">
        <v>1763.9569045053031</v>
      </c>
      <c r="BH133" s="27">
        <v>1983.2831169575311</v>
      </c>
      <c r="BI133" s="27">
        <v>34491.01773249697</v>
      </c>
      <c r="BJ133" s="27">
        <v>4412.4866857009583</v>
      </c>
      <c r="BK133" s="27">
        <v>36556.416424133233</v>
      </c>
      <c r="BL133" s="27">
        <v>8669.7554969049907</v>
      </c>
      <c r="BM133" s="27">
        <v>7127.5524777771006</v>
      </c>
      <c r="BN133" s="27">
        <v>4096.6828042361431</v>
      </c>
      <c r="BO133" s="27">
        <v>0</v>
      </c>
      <c r="BP133" s="27">
        <v>3541459.9749566824</v>
      </c>
      <c r="BQ133" s="27">
        <v>1133363.3204123904</v>
      </c>
      <c r="BR133" s="27">
        <v>1133363.3204123904</v>
      </c>
      <c r="BS133" s="27">
        <v>0</v>
      </c>
      <c r="BT133" s="27">
        <v>0</v>
      </c>
      <c r="BU133" s="27">
        <v>0</v>
      </c>
      <c r="BV133" s="27">
        <v>0</v>
      </c>
      <c r="BW133" s="27">
        <v>0</v>
      </c>
      <c r="BX133" s="27">
        <v>325258.04667791229</v>
      </c>
      <c r="BY133" s="27">
        <v>275644.4297584485</v>
      </c>
      <c r="BZ133" s="27">
        <v>17584.453996781162</v>
      </c>
      <c r="CA133" s="27">
        <v>32029.162922682659</v>
      </c>
      <c r="CB133" s="27">
        <v>1458621.3670903028</v>
      </c>
      <c r="CC133" s="27">
        <v>5000081.3420469854</v>
      </c>
      <c r="CD133" s="39"/>
    </row>
    <row r="134" spans="1:82" x14ac:dyDescent="0.2">
      <c r="A134" s="24"/>
      <c r="B134" s="38"/>
      <c r="C134" s="38"/>
      <c r="D134" s="38"/>
      <c r="E134" s="38"/>
      <c r="F134" s="38"/>
      <c r="G134" s="38"/>
      <c r="H134" s="38"/>
      <c r="I134" s="38"/>
      <c r="J134" s="38"/>
      <c r="K134" s="38"/>
      <c r="L134" s="38"/>
      <c r="M134" s="38"/>
      <c r="N134" s="38"/>
      <c r="O134" s="38"/>
      <c r="P134" s="38"/>
      <c r="Q134" s="38"/>
      <c r="R134" s="38"/>
      <c r="S134" s="38"/>
      <c r="T134" s="38"/>
      <c r="U134" s="38"/>
      <c r="V134" s="38"/>
      <c r="W134" s="38"/>
      <c r="X134" s="38"/>
      <c r="Y134" s="38"/>
      <c r="Z134" s="38"/>
      <c r="AA134" s="38"/>
      <c r="AB134" s="38"/>
      <c r="AC134" s="38"/>
      <c r="AD134" s="38"/>
      <c r="AE134" s="38"/>
      <c r="AF134" s="38"/>
      <c r="AG134" s="38"/>
      <c r="AH134" s="38"/>
      <c r="AI134" s="38"/>
      <c r="AJ134" s="38"/>
      <c r="AK134" s="38"/>
      <c r="AL134" s="38"/>
      <c r="AM134" s="38"/>
      <c r="AN134" s="38"/>
      <c r="AO134" s="38"/>
      <c r="AP134" s="38"/>
      <c r="AQ134" s="38"/>
      <c r="AR134" s="38"/>
      <c r="AS134" s="38"/>
      <c r="AT134" s="38"/>
      <c r="AU134" s="38"/>
      <c r="AV134" s="38"/>
      <c r="AW134" s="38"/>
      <c r="AX134" s="38"/>
      <c r="AY134" s="38"/>
      <c r="AZ134" s="38"/>
      <c r="BA134" s="38"/>
      <c r="BB134" s="38"/>
      <c r="BC134" s="38"/>
      <c r="BD134" s="38"/>
      <c r="BE134" s="38"/>
      <c r="BF134" s="38"/>
      <c r="BG134" s="38"/>
      <c r="BH134" s="38"/>
      <c r="BI134" s="38"/>
      <c r="BJ134" s="38"/>
      <c r="BK134" s="38"/>
      <c r="BL134" s="38"/>
      <c r="BM134" s="38"/>
      <c r="BN134" s="38"/>
      <c r="BO134" s="38"/>
      <c r="BP134" s="38"/>
      <c r="BQ134" s="38"/>
      <c r="BR134" s="38"/>
      <c r="BS134" s="38"/>
      <c r="BT134" s="38"/>
      <c r="BU134" s="38"/>
      <c r="BV134" s="38"/>
      <c r="BW134" s="38"/>
      <c r="BX134" s="38"/>
      <c r="BY134" s="38"/>
      <c r="BZ134" s="38"/>
      <c r="CA134" s="38"/>
      <c r="CB134" s="38"/>
      <c r="CC134" s="38"/>
      <c r="CD134" s="39"/>
    </row>
    <row r="135" spans="1:82" x14ac:dyDescent="0.2">
      <c r="A135" s="2" t="s">
        <v>50</v>
      </c>
      <c r="B135" s="38"/>
      <c r="C135" s="38"/>
      <c r="D135" s="38"/>
      <c r="E135" s="38"/>
      <c r="F135" s="38"/>
      <c r="G135" s="38"/>
      <c r="H135" s="38"/>
      <c r="I135" s="38"/>
      <c r="J135" s="38"/>
      <c r="K135" s="38"/>
      <c r="L135" s="38"/>
      <c r="M135" s="38"/>
      <c r="N135" s="38"/>
      <c r="O135" s="38"/>
      <c r="P135" s="38"/>
      <c r="Q135" s="38"/>
      <c r="R135" s="38"/>
      <c r="S135" s="38"/>
      <c r="T135" s="38"/>
      <c r="U135" s="38"/>
      <c r="V135" s="38"/>
      <c r="W135" s="38"/>
      <c r="X135" s="38"/>
      <c r="Y135" s="38"/>
      <c r="Z135" s="38"/>
      <c r="AA135" s="38"/>
      <c r="AB135" s="38"/>
      <c r="AC135" s="38"/>
      <c r="AD135" s="38"/>
      <c r="AE135" s="38"/>
      <c r="AF135" s="38"/>
      <c r="AG135" s="38"/>
      <c r="AH135" s="38"/>
      <c r="AI135" s="38"/>
      <c r="AJ135" s="38"/>
      <c r="AK135" s="38"/>
      <c r="AL135" s="38"/>
      <c r="AM135" s="38"/>
      <c r="AN135" s="38"/>
      <c r="AO135" s="38"/>
      <c r="AP135" s="38"/>
      <c r="AQ135" s="38"/>
      <c r="AR135" s="38"/>
      <c r="AS135" s="38"/>
      <c r="AT135" s="38"/>
      <c r="AU135" s="38"/>
      <c r="AV135" s="38"/>
      <c r="AW135" s="38"/>
      <c r="AX135" s="38"/>
      <c r="AY135" s="38"/>
      <c r="AZ135" s="38"/>
      <c r="BA135" s="38"/>
      <c r="BB135" s="38"/>
      <c r="BC135" s="38"/>
      <c r="BD135" s="38"/>
      <c r="BE135" s="38"/>
      <c r="BF135" s="38"/>
      <c r="BG135" s="38"/>
      <c r="BH135" s="38"/>
      <c r="BI135" s="38"/>
      <c r="BJ135" s="38"/>
      <c r="BK135" s="38"/>
      <c r="BL135" s="38"/>
      <c r="BM135" s="38"/>
      <c r="BN135" s="38"/>
      <c r="BO135" s="38"/>
      <c r="BP135" s="38"/>
      <c r="BQ135" s="38"/>
      <c r="BR135" s="38"/>
      <c r="BS135" s="38"/>
      <c r="BT135" s="38"/>
      <c r="BU135" s="38"/>
      <c r="BV135" s="38"/>
      <c r="BW135" s="38"/>
      <c r="BX135" s="38"/>
      <c r="BY135" s="38"/>
      <c r="BZ135" s="38"/>
      <c r="CA135" s="38"/>
      <c r="CB135" s="38"/>
      <c r="CC135" s="38"/>
      <c r="CD135" s="39"/>
    </row>
    <row r="136" spans="1:82" x14ac:dyDescent="0.2">
      <c r="A136" s="17" t="s">
        <v>15</v>
      </c>
      <c r="B136" s="38">
        <v>117.96573405099235</v>
      </c>
      <c r="C136" s="38">
        <v>1891.4271261445369</v>
      </c>
      <c r="D136" s="38">
        <v>4883.3888298498341</v>
      </c>
      <c r="E136" s="38">
        <v>4.1385310180924222</v>
      </c>
      <c r="F136" s="38">
        <v>19.847693018399088</v>
      </c>
      <c r="G136" s="38">
        <v>0</v>
      </c>
      <c r="H136" s="38">
        <v>16.039608752132146</v>
      </c>
      <c r="I136" s="38">
        <v>1.0278238078123759E-4</v>
      </c>
      <c r="J136" s="38">
        <v>32.578642765822615</v>
      </c>
      <c r="K136" s="38">
        <v>0</v>
      </c>
      <c r="L136" s="38">
        <v>97.526815533517706</v>
      </c>
      <c r="M136" s="38">
        <v>4235.5649690055616</v>
      </c>
      <c r="N136" s="38">
        <v>1509.9407081167039</v>
      </c>
      <c r="O136" s="38">
        <v>3.4357763268279671</v>
      </c>
      <c r="P136" s="38">
        <v>0</v>
      </c>
      <c r="Q136" s="38">
        <v>0</v>
      </c>
      <c r="R136" s="38">
        <v>98.512084754970843</v>
      </c>
      <c r="S136" s="38">
        <v>0</v>
      </c>
      <c r="T136" s="38">
        <v>2.2610263195709198E-3</v>
      </c>
      <c r="U136" s="38">
        <v>94.876869541874171</v>
      </c>
      <c r="V136" s="38">
        <v>3.8935096273141561</v>
      </c>
      <c r="W136" s="38">
        <v>0.19010332986043441</v>
      </c>
      <c r="X136" s="38">
        <v>144.00674421374268</v>
      </c>
      <c r="Y136" s="38">
        <v>63.174584394955971</v>
      </c>
      <c r="Z136" s="38">
        <v>7.0532427544932181</v>
      </c>
      <c r="AA136" s="38">
        <v>34852.160015087546</v>
      </c>
      <c r="AB136" s="38">
        <v>0</v>
      </c>
      <c r="AC136" s="38">
        <v>103.67060548127806</v>
      </c>
      <c r="AD136" s="38">
        <v>112.09779422920091</v>
      </c>
      <c r="AE136" s="38">
        <v>34.659466632432455</v>
      </c>
      <c r="AF136" s="38">
        <v>8.6302221875271066</v>
      </c>
      <c r="AG136" s="38">
        <v>123963.99766881285</v>
      </c>
      <c r="AH136" s="38">
        <v>147667.54492011969</v>
      </c>
      <c r="AI136" s="38">
        <v>0</v>
      </c>
      <c r="AJ136" s="38">
        <v>6.5199139020507713E-3</v>
      </c>
      <c r="AK136" s="38">
        <v>106.67642066278015</v>
      </c>
      <c r="AL136" s="38">
        <v>267.65610425128159</v>
      </c>
      <c r="AM136" s="38">
        <v>3676.4994604447056</v>
      </c>
      <c r="AN136" s="38">
        <v>17.243707534848276</v>
      </c>
      <c r="AO136" s="38">
        <v>2.5252871262165955</v>
      </c>
      <c r="AP136" s="38">
        <v>0</v>
      </c>
      <c r="AQ136" s="38">
        <v>46.505011603176243</v>
      </c>
      <c r="AR136" s="38">
        <v>18.88596178632227</v>
      </c>
      <c r="AS136" s="38">
        <v>0.35139335098249902</v>
      </c>
      <c r="AT136" s="38">
        <v>0</v>
      </c>
      <c r="AU136" s="38">
        <v>0</v>
      </c>
      <c r="AV136" s="38">
        <v>0</v>
      </c>
      <c r="AW136" s="38">
        <v>0</v>
      </c>
      <c r="AX136" s="38">
        <v>0</v>
      </c>
      <c r="AY136" s="38">
        <v>50.204157269060282</v>
      </c>
      <c r="AZ136" s="38">
        <v>32.134286930097154</v>
      </c>
      <c r="BA136" s="38">
        <v>63.404232338751662</v>
      </c>
      <c r="BB136" s="38">
        <v>1.7766663496379991</v>
      </c>
      <c r="BC136" s="38">
        <v>0</v>
      </c>
      <c r="BD136" s="38">
        <v>1039.709209341604</v>
      </c>
      <c r="BE136" s="38">
        <v>0</v>
      </c>
      <c r="BF136" s="38">
        <v>0</v>
      </c>
      <c r="BG136" s="38">
        <v>0</v>
      </c>
      <c r="BH136" s="38">
        <v>0</v>
      </c>
      <c r="BI136" s="38">
        <v>1141.4310719561713</v>
      </c>
      <c r="BJ136" s="38">
        <v>98.868411245230817</v>
      </c>
      <c r="BK136" s="38">
        <v>1404.7526838104857</v>
      </c>
      <c r="BL136" s="38">
        <v>52.118272958002535</v>
      </c>
      <c r="BM136" s="38">
        <v>1918.8243208708013</v>
      </c>
      <c r="BN136" s="38">
        <v>0</v>
      </c>
      <c r="BO136" s="38">
        <v>0</v>
      </c>
      <c r="BP136" s="27">
        <v>329905.89780930284</v>
      </c>
      <c r="BQ136" s="27">
        <v>241.13783318031966</v>
      </c>
      <c r="BR136" s="38">
        <v>241.13783318031966</v>
      </c>
      <c r="BS136" s="38">
        <v>0</v>
      </c>
      <c r="BT136" s="38">
        <v>0</v>
      </c>
      <c r="BU136" s="27">
        <v>-3204.8227230584334</v>
      </c>
      <c r="BV136" s="38">
        <v>0</v>
      </c>
      <c r="BW136" s="38">
        <v>-3204.8227230584334</v>
      </c>
      <c r="BX136" s="27">
        <v>123690.39063696298</v>
      </c>
      <c r="BY136" s="38">
        <v>86659.580330328958</v>
      </c>
      <c r="BZ136" s="38">
        <v>20564.650131593426</v>
      </c>
      <c r="CA136" s="38">
        <v>16466.16017504059</v>
      </c>
      <c r="CB136" s="27">
        <v>120726.70574708487</v>
      </c>
      <c r="CC136" s="27">
        <v>450632.60355638771</v>
      </c>
      <c r="CD136" s="39"/>
    </row>
    <row r="137" spans="1:82" x14ac:dyDescent="0.2">
      <c r="A137" s="17" t="s">
        <v>16</v>
      </c>
      <c r="B137" s="38">
        <v>4.9658543080255413E-3</v>
      </c>
      <c r="C137" s="38">
        <v>36.824757378937193</v>
      </c>
      <c r="D137" s="38">
        <v>795.44954904970291</v>
      </c>
      <c r="E137" s="38">
        <v>1.3132442669996838</v>
      </c>
      <c r="F137" s="38">
        <v>33.465569048955572</v>
      </c>
      <c r="G137" s="38">
        <v>11.991707478337476</v>
      </c>
      <c r="H137" s="38">
        <v>7.1377929011924408</v>
      </c>
      <c r="I137" s="38">
        <v>70.096714698923861</v>
      </c>
      <c r="J137" s="38">
        <v>24.514862283693361</v>
      </c>
      <c r="K137" s="38">
        <v>0</v>
      </c>
      <c r="L137" s="38">
        <v>15.909268342258002</v>
      </c>
      <c r="M137" s="38">
        <v>134.45138785223025</v>
      </c>
      <c r="N137" s="38">
        <v>6152.5714626359168</v>
      </c>
      <c r="O137" s="38">
        <v>1828.7917212751449</v>
      </c>
      <c r="P137" s="38">
        <v>75.769720161907799</v>
      </c>
      <c r="Q137" s="38">
        <v>222.23348955592465</v>
      </c>
      <c r="R137" s="38">
        <v>460.14880491344218</v>
      </c>
      <c r="S137" s="38">
        <v>316.36787063212751</v>
      </c>
      <c r="T137" s="38">
        <v>685.93983694666213</v>
      </c>
      <c r="U137" s="38">
        <v>504.68819644117059</v>
      </c>
      <c r="V137" s="38">
        <v>238.24500330265397</v>
      </c>
      <c r="W137" s="38">
        <v>1689.4895451351229</v>
      </c>
      <c r="X137" s="38">
        <v>76.946813581842036</v>
      </c>
      <c r="Y137" s="38">
        <v>265.67709695286277</v>
      </c>
      <c r="Z137" s="38">
        <v>1.1519294490513134</v>
      </c>
      <c r="AA137" s="38">
        <v>3926.6277884970332</v>
      </c>
      <c r="AB137" s="38">
        <v>29844.480224701252</v>
      </c>
      <c r="AC137" s="38">
        <v>161.84906258992595</v>
      </c>
      <c r="AD137" s="38">
        <v>121.36506119484203</v>
      </c>
      <c r="AE137" s="38">
        <v>239.86797477279947</v>
      </c>
      <c r="AF137" s="38">
        <v>3.8800354239633812</v>
      </c>
      <c r="AG137" s="38">
        <v>225520.0320437334</v>
      </c>
      <c r="AH137" s="38">
        <v>108852.9961939528</v>
      </c>
      <c r="AI137" s="38">
        <v>10655.863629676662</v>
      </c>
      <c r="AJ137" s="38">
        <v>48.279428155222313</v>
      </c>
      <c r="AK137" s="38">
        <v>83.774623162998353</v>
      </c>
      <c r="AL137" s="38">
        <v>25.042986492565149</v>
      </c>
      <c r="AM137" s="38">
        <v>288.97604673596197</v>
      </c>
      <c r="AN137" s="38">
        <v>1.1949739402853474</v>
      </c>
      <c r="AO137" s="38">
        <v>0.16118086119846886</v>
      </c>
      <c r="AP137" s="38">
        <v>0</v>
      </c>
      <c r="AQ137" s="38">
        <v>105.48442537040027</v>
      </c>
      <c r="AR137" s="38">
        <v>70.145440855622368</v>
      </c>
      <c r="AS137" s="38">
        <v>6.2104819317829341</v>
      </c>
      <c r="AT137" s="38">
        <v>659.66879962431983</v>
      </c>
      <c r="AU137" s="38">
        <v>11898.239503166955</v>
      </c>
      <c r="AV137" s="38">
        <v>0</v>
      </c>
      <c r="AW137" s="38">
        <v>0</v>
      </c>
      <c r="AX137" s="38">
        <v>9531.5011018617824</v>
      </c>
      <c r="AY137" s="38">
        <v>709.77023638795492</v>
      </c>
      <c r="AZ137" s="38">
        <v>602.48823656573734</v>
      </c>
      <c r="BA137" s="38">
        <v>4119.8115801892354</v>
      </c>
      <c r="BB137" s="38">
        <v>253.03147163811843</v>
      </c>
      <c r="BC137" s="38">
        <v>0</v>
      </c>
      <c r="BD137" s="38">
        <v>382.54390822291839</v>
      </c>
      <c r="BE137" s="38">
        <v>823.5213755001505</v>
      </c>
      <c r="BF137" s="38">
        <v>0</v>
      </c>
      <c r="BG137" s="38">
        <v>0</v>
      </c>
      <c r="BH137" s="38">
        <v>0</v>
      </c>
      <c r="BI137" s="38">
        <v>1.5568161948606303</v>
      </c>
      <c r="BJ137" s="38">
        <v>1701.1594743398218</v>
      </c>
      <c r="BK137" s="38">
        <v>187.73822088629777</v>
      </c>
      <c r="BL137" s="38">
        <v>1.4179882922072267</v>
      </c>
      <c r="BM137" s="38">
        <v>552.0459860987612</v>
      </c>
      <c r="BN137" s="38">
        <v>6.102581584076745</v>
      </c>
      <c r="BO137" s="38">
        <v>0</v>
      </c>
      <c r="BP137" s="27">
        <v>425036.01019274112</v>
      </c>
      <c r="BQ137" s="27">
        <v>0</v>
      </c>
      <c r="BR137" s="38">
        <v>0</v>
      </c>
      <c r="BS137" s="38">
        <v>0</v>
      </c>
      <c r="BT137" s="38">
        <v>0</v>
      </c>
      <c r="BU137" s="27">
        <v>0</v>
      </c>
      <c r="BV137" s="38">
        <v>0</v>
      </c>
      <c r="BW137" s="38">
        <v>0</v>
      </c>
      <c r="BX137" s="27">
        <v>311.96634732651478</v>
      </c>
      <c r="BY137" s="38">
        <v>235.37548207052819</v>
      </c>
      <c r="BZ137" s="38">
        <v>41.282141757759753</v>
      </c>
      <c r="CA137" s="38">
        <v>35.308723498226826</v>
      </c>
      <c r="CB137" s="27">
        <v>311.96634732651478</v>
      </c>
      <c r="CC137" s="27">
        <v>425347.97654006764</v>
      </c>
      <c r="CD137" s="39"/>
    </row>
    <row r="138" spans="1:82" x14ac:dyDescent="0.2">
      <c r="A138" s="17" t="s">
        <v>17</v>
      </c>
      <c r="B138" s="27">
        <v>117.97069990530038</v>
      </c>
      <c r="C138" s="27">
        <v>1928.2518835234741</v>
      </c>
      <c r="D138" s="27">
        <v>5678.838378899537</v>
      </c>
      <c r="E138" s="27">
        <v>5.451775285092106</v>
      </c>
      <c r="F138" s="27">
        <v>53.313262067354664</v>
      </c>
      <c r="G138" s="27">
        <v>11.991707478337476</v>
      </c>
      <c r="H138" s="27">
        <v>23.177401653324587</v>
      </c>
      <c r="I138" s="27">
        <v>70.09681748130464</v>
      </c>
      <c r="J138" s="27">
        <v>57.093505049515976</v>
      </c>
      <c r="K138" s="27">
        <v>0</v>
      </c>
      <c r="L138" s="27">
        <v>113.43608387577571</v>
      </c>
      <c r="M138" s="27">
        <v>4370.0163568577918</v>
      </c>
      <c r="N138" s="27">
        <v>7662.5121707526205</v>
      </c>
      <c r="O138" s="27">
        <v>1832.2274976019728</v>
      </c>
      <c r="P138" s="27">
        <v>75.769720161907799</v>
      </c>
      <c r="Q138" s="27">
        <v>222.23348955592465</v>
      </c>
      <c r="R138" s="27">
        <v>558.66088966841301</v>
      </c>
      <c r="S138" s="27">
        <v>316.36787063212751</v>
      </c>
      <c r="T138" s="27">
        <v>685.94209797298174</v>
      </c>
      <c r="U138" s="27">
        <v>599.56506598304475</v>
      </c>
      <c r="V138" s="27">
        <v>242.13851292996813</v>
      </c>
      <c r="W138" s="27">
        <v>1689.6796484649833</v>
      </c>
      <c r="X138" s="27">
        <v>220.95355779558471</v>
      </c>
      <c r="Y138" s="27">
        <v>328.85168134781873</v>
      </c>
      <c r="Z138" s="27">
        <v>8.2051722035445316</v>
      </c>
      <c r="AA138" s="27">
        <v>38778.787803584579</v>
      </c>
      <c r="AB138" s="27">
        <v>29844.480224701252</v>
      </c>
      <c r="AC138" s="27">
        <v>265.51966807120402</v>
      </c>
      <c r="AD138" s="27">
        <v>233.46285542404294</v>
      </c>
      <c r="AE138" s="27">
        <v>274.52744140523191</v>
      </c>
      <c r="AF138" s="27">
        <v>12.510257611490488</v>
      </c>
      <c r="AG138" s="27">
        <v>349484.02971254627</v>
      </c>
      <c r="AH138" s="27">
        <v>256520.54111407249</v>
      </c>
      <c r="AI138" s="27">
        <v>10655.863629676662</v>
      </c>
      <c r="AJ138" s="27">
        <v>48.285948069124366</v>
      </c>
      <c r="AK138" s="27">
        <v>190.4510438257785</v>
      </c>
      <c r="AL138" s="27">
        <v>292.69909074384674</v>
      </c>
      <c r="AM138" s="27">
        <v>3965.4755071806676</v>
      </c>
      <c r="AN138" s="27">
        <v>18.438681475133624</v>
      </c>
      <c r="AO138" s="27">
        <v>2.6864679874150643</v>
      </c>
      <c r="AP138" s="27">
        <v>0</v>
      </c>
      <c r="AQ138" s="27">
        <v>151.98943697357652</v>
      </c>
      <c r="AR138" s="27">
        <v>89.031402641944638</v>
      </c>
      <c r="AS138" s="27">
        <v>6.561875282765433</v>
      </c>
      <c r="AT138" s="27">
        <v>659.66879962431983</v>
      </c>
      <c r="AU138" s="27">
        <v>11898.239503166955</v>
      </c>
      <c r="AV138" s="27">
        <v>0</v>
      </c>
      <c r="AW138" s="27">
        <v>0</v>
      </c>
      <c r="AX138" s="27">
        <v>9531.5011018617824</v>
      </c>
      <c r="AY138" s="27">
        <v>759.97439365701518</v>
      </c>
      <c r="AZ138" s="27">
        <v>634.62252349583446</v>
      </c>
      <c r="BA138" s="27">
        <v>4183.2158125279875</v>
      </c>
      <c r="BB138" s="27">
        <v>254.80813798775642</v>
      </c>
      <c r="BC138" s="27">
        <v>0</v>
      </c>
      <c r="BD138" s="27">
        <v>1422.2531175645224</v>
      </c>
      <c r="BE138" s="27">
        <v>823.5213755001505</v>
      </c>
      <c r="BF138" s="27">
        <v>0</v>
      </c>
      <c r="BG138" s="27">
        <v>0</v>
      </c>
      <c r="BH138" s="27">
        <v>0</v>
      </c>
      <c r="BI138" s="27">
        <v>1142.9878881510319</v>
      </c>
      <c r="BJ138" s="27">
        <v>1800.0278855850527</v>
      </c>
      <c r="BK138" s="27">
        <v>1592.4909046967834</v>
      </c>
      <c r="BL138" s="27">
        <v>53.536261250209762</v>
      </c>
      <c r="BM138" s="27">
        <v>2470.8703069695625</v>
      </c>
      <c r="BN138" s="27">
        <v>6.102581584076745</v>
      </c>
      <c r="BO138" s="27">
        <v>0</v>
      </c>
      <c r="BP138" s="27">
        <v>754941.90800204454</v>
      </c>
      <c r="BQ138" s="27">
        <v>241.13783318031966</v>
      </c>
      <c r="BR138" s="27">
        <v>241.13783318031966</v>
      </c>
      <c r="BS138" s="27">
        <v>0</v>
      </c>
      <c r="BT138" s="27">
        <v>0</v>
      </c>
      <c r="BU138" s="27">
        <v>-3204.822723058433</v>
      </c>
      <c r="BV138" s="27">
        <v>0</v>
      </c>
      <c r="BW138" s="27">
        <v>-3204.822723058433</v>
      </c>
      <c r="BX138" s="27">
        <v>124002.35698428948</v>
      </c>
      <c r="BY138" s="27">
        <v>86894.955812399479</v>
      </c>
      <c r="BZ138" s="27">
        <v>20605.932273351187</v>
      </c>
      <c r="CA138" s="27">
        <v>16501.468898538817</v>
      </c>
      <c r="CB138" s="27">
        <v>121038.67209441136</v>
      </c>
      <c r="CC138" s="27">
        <v>875980.58009645587</v>
      </c>
      <c r="CD138" s="39"/>
    </row>
    <row r="139" spans="1:82" x14ac:dyDescent="0.2">
      <c r="A139" s="24"/>
      <c r="B139" s="38"/>
      <c r="C139" s="38"/>
      <c r="D139" s="38"/>
      <c r="E139" s="38"/>
      <c r="F139" s="38"/>
      <c r="G139" s="38"/>
      <c r="H139" s="38"/>
      <c r="I139" s="38"/>
      <c r="J139" s="38"/>
      <c r="K139" s="38"/>
      <c r="L139" s="38"/>
      <c r="M139" s="38"/>
      <c r="N139" s="38"/>
      <c r="O139" s="38"/>
      <c r="P139" s="38"/>
      <c r="Q139" s="38"/>
      <c r="R139" s="38"/>
      <c r="S139" s="38"/>
      <c r="T139" s="38"/>
      <c r="U139" s="38"/>
      <c r="V139" s="38"/>
      <c r="W139" s="38"/>
      <c r="X139" s="38"/>
      <c r="Y139" s="38"/>
      <c r="Z139" s="38"/>
      <c r="AA139" s="38"/>
      <c r="AB139" s="38"/>
      <c r="AC139" s="38"/>
      <c r="AD139" s="38"/>
      <c r="AE139" s="38"/>
      <c r="AF139" s="38"/>
      <c r="AG139" s="38"/>
      <c r="AH139" s="38"/>
      <c r="AI139" s="38"/>
      <c r="AJ139" s="38"/>
      <c r="AK139" s="38"/>
      <c r="AL139" s="38"/>
      <c r="AM139" s="38"/>
      <c r="AN139" s="38"/>
      <c r="AO139" s="38"/>
      <c r="AP139" s="38"/>
      <c r="AQ139" s="38"/>
      <c r="AR139" s="38"/>
      <c r="AS139" s="38"/>
      <c r="AT139" s="38"/>
      <c r="AU139" s="38"/>
      <c r="AV139" s="38"/>
      <c r="AW139" s="38"/>
      <c r="AX139" s="38"/>
      <c r="AY139" s="38"/>
      <c r="AZ139" s="38"/>
      <c r="BA139" s="38"/>
      <c r="BB139" s="38"/>
      <c r="BC139" s="38"/>
      <c r="BD139" s="38"/>
      <c r="BE139" s="38"/>
      <c r="BF139" s="38"/>
      <c r="BG139" s="38"/>
      <c r="BH139" s="38"/>
      <c r="BI139" s="38"/>
      <c r="BJ139" s="38"/>
      <c r="BK139" s="38"/>
      <c r="BL139" s="38"/>
      <c r="BM139" s="38"/>
      <c r="BN139" s="38"/>
      <c r="BO139" s="38"/>
      <c r="BP139" s="38"/>
      <c r="BQ139" s="38"/>
      <c r="BR139" s="38"/>
      <c r="BS139" s="38"/>
      <c r="BT139" s="38"/>
      <c r="BU139" s="38"/>
      <c r="BV139" s="38"/>
      <c r="BW139" s="38"/>
      <c r="BX139" s="38"/>
      <c r="BY139" s="38"/>
      <c r="BZ139" s="38"/>
      <c r="CA139" s="38"/>
      <c r="CB139" s="38"/>
      <c r="CC139" s="38"/>
      <c r="CD139" s="39"/>
    </row>
    <row r="140" spans="1:82" x14ac:dyDescent="0.2">
      <c r="A140" s="2" t="s">
        <v>51</v>
      </c>
      <c r="B140" s="38"/>
      <c r="C140" s="38"/>
      <c r="D140" s="38"/>
      <c r="E140" s="38"/>
      <c r="F140" s="38"/>
      <c r="G140" s="38"/>
      <c r="H140" s="38"/>
      <c r="I140" s="38"/>
      <c r="J140" s="38"/>
      <c r="K140" s="38"/>
      <c r="L140" s="38"/>
      <c r="M140" s="38"/>
      <c r="N140" s="38"/>
      <c r="O140" s="38"/>
      <c r="P140" s="38"/>
      <c r="Q140" s="38"/>
      <c r="R140" s="38"/>
      <c r="S140" s="38"/>
      <c r="T140" s="38"/>
      <c r="U140" s="38"/>
      <c r="V140" s="38"/>
      <c r="W140" s="38"/>
      <c r="X140" s="38"/>
      <c r="Y140" s="38"/>
      <c r="Z140" s="38"/>
      <c r="AA140" s="38"/>
      <c r="AB140" s="38"/>
      <c r="AC140" s="38"/>
      <c r="AD140" s="38"/>
      <c r="AE140" s="38"/>
      <c r="AF140" s="38"/>
      <c r="AG140" s="38"/>
      <c r="AH140" s="38"/>
      <c r="AI140" s="38"/>
      <c r="AJ140" s="38"/>
      <c r="AK140" s="38"/>
      <c r="AL140" s="38"/>
      <c r="AM140" s="38"/>
      <c r="AN140" s="38"/>
      <c r="AO140" s="38"/>
      <c r="AP140" s="38"/>
      <c r="AQ140" s="38"/>
      <c r="AR140" s="38"/>
      <c r="AS140" s="38"/>
      <c r="AT140" s="38"/>
      <c r="AU140" s="38"/>
      <c r="AV140" s="38"/>
      <c r="AW140" s="38"/>
      <c r="AX140" s="38"/>
      <c r="AY140" s="38"/>
      <c r="AZ140" s="38"/>
      <c r="BA140" s="38"/>
      <c r="BB140" s="38"/>
      <c r="BC140" s="38"/>
      <c r="BD140" s="38"/>
      <c r="BE140" s="38"/>
      <c r="BF140" s="38"/>
      <c r="BG140" s="38"/>
      <c r="BH140" s="38"/>
      <c r="BI140" s="38"/>
      <c r="BJ140" s="38"/>
      <c r="BK140" s="38"/>
      <c r="BL140" s="38"/>
      <c r="BM140" s="38"/>
      <c r="BN140" s="38"/>
      <c r="BO140" s="38"/>
      <c r="BP140" s="38"/>
      <c r="BQ140" s="38"/>
      <c r="BR140" s="38"/>
      <c r="BS140" s="38"/>
      <c r="BT140" s="38"/>
      <c r="BU140" s="38"/>
      <c r="BV140" s="38"/>
      <c r="BW140" s="38"/>
      <c r="BX140" s="38"/>
      <c r="BY140" s="38"/>
      <c r="BZ140" s="38"/>
      <c r="CA140" s="38"/>
      <c r="CB140" s="38"/>
      <c r="CC140" s="38"/>
      <c r="CD140" s="39"/>
    </row>
    <row r="141" spans="1:82" x14ac:dyDescent="0.2">
      <c r="A141" s="17" t="s">
        <v>15</v>
      </c>
      <c r="B141" s="38">
        <v>212.26356857681463</v>
      </c>
      <c r="C141" s="38">
        <v>2077.8590845379958</v>
      </c>
      <c r="D141" s="38">
        <v>4245.5048545220361</v>
      </c>
      <c r="E141" s="38">
        <v>1144.8474616745027</v>
      </c>
      <c r="F141" s="38">
        <v>478.23403899937279</v>
      </c>
      <c r="G141" s="38">
        <v>0</v>
      </c>
      <c r="H141" s="38">
        <v>4434.8878779627903</v>
      </c>
      <c r="I141" s="38">
        <v>0</v>
      </c>
      <c r="J141" s="38">
        <v>241.01573010937551</v>
      </c>
      <c r="K141" s="38">
        <v>0</v>
      </c>
      <c r="L141" s="38">
        <v>56.146596283729245</v>
      </c>
      <c r="M141" s="38">
        <v>367.83382285449454</v>
      </c>
      <c r="N141" s="38">
        <v>1686.6565226780765</v>
      </c>
      <c r="O141" s="38">
        <v>0.38060216523491841</v>
      </c>
      <c r="P141" s="38">
        <v>0</v>
      </c>
      <c r="Q141" s="38">
        <v>0</v>
      </c>
      <c r="R141" s="38">
        <v>283.92848596278276</v>
      </c>
      <c r="S141" s="38">
        <v>0</v>
      </c>
      <c r="T141" s="38">
        <v>0</v>
      </c>
      <c r="U141" s="38">
        <v>29.240684287332503</v>
      </c>
      <c r="V141" s="38">
        <v>45.773389726756811</v>
      </c>
      <c r="W141" s="38">
        <v>1.0732317663745161E-2</v>
      </c>
      <c r="X141" s="38">
        <v>8861.7488659556293</v>
      </c>
      <c r="Y141" s="38">
        <v>1683.713377358775</v>
      </c>
      <c r="Z141" s="38">
        <v>4.2758203827431922</v>
      </c>
      <c r="AA141" s="38">
        <v>4057.3114223375496</v>
      </c>
      <c r="AB141" s="38">
        <v>0</v>
      </c>
      <c r="AC141" s="38">
        <v>1307.33371528986</v>
      </c>
      <c r="AD141" s="38">
        <v>5512.4524213496034</v>
      </c>
      <c r="AE141" s="38">
        <v>302.89700562447138</v>
      </c>
      <c r="AF141" s="38">
        <v>1036.3375045521982</v>
      </c>
      <c r="AG141" s="38">
        <v>13966.574366041013</v>
      </c>
      <c r="AH141" s="38">
        <v>36656.880317945463</v>
      </c>
      <c r="AI141" s="38">
        <v>0</v>
      </c>
      <c r="AJ141" s="38">
        <v>3.1659514038019076E-5</v>
      </c>
      <c r="AK141" s="38">
        <v>19.440453761684651</v>
      </c>
      <c r="AL141" s="38">
        <v>10548.538692413134</v>
      </c>
      <c r="AM141" s="38">
        <v>50860.860410081827</v>
      </c>
      <c r="AN141" s="38">
        <v>356.81045584693044</v>
      </c>
      <c r="AO141" s="38">
        <v>2899.48676887499</v>
      </c>
      <c r="AP141" s="38">
        <v>928.82856648645782</v>
      </c>
      <c r="AQ141" s="38">
        <v>670.19467200668066</v>
      </c>
      <c r="AR141" s="38">
        <v>71.351585094231879</v>
      </c>
      <c r="AS141" s="38">
        <v>43621.169751405389</v>
      </c>
      <c r="AT141" s="38">
        <v>0</v>
      </c>
      <c r="AU141" s="38">
        <v>0</v>
      </c>
      <c r="AV141" s="38">
        <v>8.1801895851627379E-2</v>
      </c>
      <c r="AW141" s="38">
        <v>0.13365830712864232</v>
      </c>
      <c r="AX141" s="38">
        <v>0</v>
      </c>
      <c r="AY141" s="38">
        <v>67.019318095345014</v>
      </c>
      <c r="AZ141" s="38">
        <v>50.448178990492032</v>
      </c>
      <c r="BA141" s="38">
        <v>125.42754516219972</v>
      </c>
      <c r="BB141" s="38">
        <v>2.037295530600475</v>
      </c>
      <c r="BC141" s="38">
        <v>32.757320807355114</v>
      </c>
      <c r="BD141" s="38">
        <v>1120.7798258222135</v>
      </c>
      <c r="BE141" s="38">
        <v>0</v>
      </c>
      <c r="BF141" s="38">
        <v>3.4798078689379751E-2</v>
      </c>
      <c r="BG141" s="38">
        <v>1.0157600642212108</v>
      </c>
      <c r="BH141" s="38">
        <v>0.12423290072740707</v>
      </c>
      <c r="BI141" s="38">
        <v>1046.9921478615886</v>
      </c>
      <c r="BJ141" s="38">
        <v>913.28514541160939</v>
      </c>
      <c r="BK141" s="38">
        <v>22538.998174940014</v>
      </c>
      <c r="BL141" s="38">
        <v>7556.9819441359432</v>
      </c>
      <c r="BM141" s="38">
        <v>2534.3204430911273</v>
      </c>
      <c r="BN141" s="38">
        <v>0</v>
      </c>
      <c r="BO141" s="38">
        <v>0</v>
      </c>
      <c r="BP141" s="27">
        <v>234661.22724822219</v>
      </c>
      <c r="BQ141" s="27">
        <v>43683.713903843731</v>
      </c>
      <c r="BR141" s="38">
        <v>43683.713903843731</v>
      </c>
      <c r="BS141" s="38">
        <v>0</v>
      </c>
      <c r="BT141" s="38">
        <v>0</v>
      </c>
      <c r="BU141" s="27">
        <v>31715.246028370559</v>
      </c>
      <c r="BV141" s="38">
        <v>3910.7460489444338</v>
      </c>
      <c r="BW141" s="38">
        <v>27804.499979426124</v>
      </c>
      <c r="BX141" s="27">
        <v>407941.5881785067</v>
      </c>
      <c r="BY141" s="38">
        <v>195729.2545515513</v>
      </c>
      <c r="BZ141" s="38">
        <v>144104.8234020611</v>
      </c>
      <c r="CA141" s="38">
        <v>68107.510224894257</v>
      </c>
      <c r="CB141" s="27">
        <v>483340.54811072099</v>
      </c>
      <c r="CC141" s="27">
        <v>718001.77535894315</v>
      </c>
      <c r="CD141" s="39"/>
    </row>
    <row r="142" spans="1:82" x14ac:dyDescent="0.2">
      <c r="A142" s="17" t="s">
        <v>16</v>
      </c>
      <c r="B142" s="38">
        <v>29.011240546719307</v>
      </c>
      <c r="C142" s="38">
        <v>1000.5756543246234</v>
      </c>
      <c r="D142" s="38">
        <v>11570.968669971338</v>
      </c>
      <c r="E142" s="38">
        <v>429.02596380410228</v>
      </c>
      <c r="F142" s="38">
        <v>1551.2407163738583</v>
      </c>
      <c r="G142" s="38">
        <v>1961.6082773937787</v>
      </c>
      <c r="H142" s="38">
        <v>2705.1377889078185</v>
      </c>
      <c r="I142" s="38">
        <v>56172.357571945737</v>
      </c>
      <c r="J142" s="38">
        <v>245.52570556186998</v>
      </c>
      <c r="K142" s="38">
        <v>0</v>
      </c>
      <c r="L142" s="38">
        <v>11.252615185389324</v>
      </c>
      <c r="M142" s="38">
        <v>5218.3325888863301</v>
      </c>
      <c r="N142" s="38">
        <v>18995.019763867214</v>
      </c>
      <c r="O142" s="38">
        <v>1060.1102480686593</v>
      </c>
      <c r="P142" s="38">
        <v>677.58825027908597</v>
      </c>
      <c r="Q142" s="38">
        <v>2539.7760089404401</v>
      </c>
      <c r="R142" s="38">
        <v>6177.9514206309359</v>
      </c>
      <c r="S142" s="38">
        <v>29612.615041653964</v>
      </c>
      <c r="T142" s="38">
        <v>6573.1926138615308</v>
      </c>
      <c r="U142" s="38">
        <v>3043.6093264881761</v>
      </c>
      <c r="V142" s="38">
        <v>4412.6701992965654</v>
      </c>
      <c r="W142" s="38">
        <v>35135.779163784013</v>
      </c>
      <c r="X142" s="38">
        <v>5422.2889445244818</v>
      </c>
      <c r="Y142" s="38">
        <v>3591.4441161130444</v>
      </c>
      <c r="Z142" s="38">
        <v>8.9738366162635863</v>
      </c>
      <c r="AA142" s="38">
        <v>17349.261889181369</v>
      </c>
      <c r="AB142" s="38">
        <v>131481.19408975859</v>
      </c>
      <c r="AC142" s="38">
        <v>372.9340356496416</v>
      </c>
      <c r="AD142" s="38">
        <v>9398.9322292172001</v>
      </c>
      <c r="AE142" s="38">
        <v>426.64306448311049</v>
      </c>
      <c r="AF142" s="38">
        <v>5361.9370706112804</v>
      </c>
      <c r="AG142" s="38">
        <v>174712.09347311661</v>
      </c>
      <c r="AH142" s="38">
        <v>195941.53987328731</v>
      </c>
      <c r="AI142" s="38">
        <v>44395.799101329394</v>
      </c>
      <c r="AJ142" s="38">
        <v>45570.395941887873</v>
      </c>
      <c r="AK142" s="38">
        <v>33.073268136707803</v>
      </c>
      <c r="AL142" s="38">
        <v>1228.7608653213611</v>
      </c>
      <c r="AM142" s="38">
        <v>4484.7373831452423</v>
      </c>
      <c r="AN142" s="38">
        <v>42.771361095100303</v>
      </c>
      <c r="AO142" s="38">
        <v>286.1624305792343</v>
      </c>
      <c r="AP142" s="38">
        <v>121.91270350164984</v>
      </c>
      <c r="AQ142" s="38">
        <v>2226.7167925445779</v>
      </c>
      <c r="AR142" s="38">
        <v>301.61132972457352</v>
      </c>
      <c r="AS142" s="38">
        <v>44144.16257603978</v>
      </c>
      <c r="AT142" s="38">
        <v>1267.9655513543585</v>
      </c>
      <c r="AU142" s="38">
        <v>15420.978389560305</v>
      </c>
      <c r="AV142" s="38">
        <v>319.27958506994264</v>
      </c>
      <c r="AW142" s="38">
        <v>14.698268609572727</v>
      </c>
      <c r="AX142" s="38">
        <v>27418.206522837576</v>
      </c>
      <c r="AY142" s="38">
        <v>1743.6130269737221</v>
      </c>
      <c r="AZ142" s="38">
        <v>1458.4418216899599</v>
      </c>
      <c r="BA142" s="38">
        <v>13618.871260876927</v>
      </c>
      <c r="BB142" s="38">
        <v>553.20126746350695</v>
      </c>
      <c r="BC142" s="38">
        <v>230.8043006496296</v>
      </c>
      <c r="BD142" s="38">
        <v>523.73047286653195</v>
      </c>
      <c r="BE142" s="38">
        <v>2319.5016574121723</v>
      </c>
      <c r="BF142" s="38">
        <v>98.004209832067076</v>
      </c>
      <c r="BG142" s="38">
        <v>20.442870271016695</v>
      </c>
      <c r="BH142" s="38">
        <v>5.4263693242133311</v>
      </c>
      <c r="BI142" s="38">
        <v>799.51238624831922</v>
      </c>
      <c r="BJ142" s="38">
        <v>10583.50176829293</v>
      </c>
      <c r="BK142" s="38">
        <v>7651.4273918263607</v>
      </c>
      <c r="BL142" s="38">
        <v>1272.8663942796575</v>
      </c>
      <c r="BM142" s="38">
        <v>863.976133796049</v>
      </c>
      <c r="BN142" s="38">
        <v>2227.6052354747458</v>
      </c>
      <c r="BO142" s="38">
        <v>0</v>
      </c>
      <c r="BP142" s="27">
        <v>964438.75009034632</v>
      </c>
      <c r="BQ142" s="27">
        <v>25116.878836008953</v>
      </c>
      <c r="BR142" s="38">
        <v>25116.878836008953</v>
      </c>
      <c r="BS142" s="38">
        <v>0</v>
      </c>
      <c r="BT142" s="38">
        <v>0</v>
      </c>
      <c r="BU142" s="27">
        <v>187.97033391931114</v>
      </c>
      <c r="BV142" s="38">
        <v>187.97033391931114</v>
      </c>
      <c r="BW142" s="38">
        <v>0</v>
      </c>
      <c r="BX142" s="27">
        <v>4458.7450681025421</v>
      </c>
      <c r="BY142" s="38">
        <v>2187.7088482485451</v>
      </c>
      <c r="BZ142" s="38">
        <v>1490.9880136115873</v>
      </c>
      <c r="CA142" s="38">
        <v>780.04820624240983</v>
      </c>
      <c r="CB142" s="27">
        <v>29763.594238030804</v>
      </c>
      <c r="CC142" s="27">
        <v>994202.34432837716</v>
      </c>
      <c r="CD142" s="39"/>
    </row>
    <row r="143" spans="1:82" x14ac:dyDescent="0.2">
      <c r="A143" s="17" t="s">
        <v>17</v>
      </c>
      <c r="B143" s="27">
        <v>241.27480912353394</v>
      </c>
      <c r="C143" s="27">
        <v>3078.4347388626193</v>
      </c>
      <c r="D143" s="27">
        <v>15816.473524493374</v>
      </c>
      <c r="E143" s="27">
        <v>1573.873425478605</v>
      </c>
      <c r="F143" s="27">
        <v>2029.4747553732311</v>
      </c>
      <c r="G143" s="27">
        <v>1961.6082773937787</v>
      </c>
      <c r="H143" s="27">
        <v>7140.0256668706088</v>
      </c>
      <c r="I143" s="27">
        <v>56172.357571945737</v>
      </c>
      <c r="J143" s="27">
        <v>486.54143567124549</v>
      </c>
      <c r="K143" s="27">
        <v>0</v>
      </c>
      <c r="L143" s="27">
        <v>67.399211469118569</v>
      </c>
      <c r="M143" s="27">
        <v>5586.1664117408245</v>
      </c>
      <c r="N143" s="27">
        <v>20681.676286545291</v>
      </c>
      <c r="O143" s="27">
        <v>1060.4908502338942</v>
      </c>
      <c r="P143" s="27">
        <v>677.58825027908597</v>
      </c>
      <c r="Q143" s="27">
        <v>2539.7760089404401</v>
      </c>
      <c r="R143" s="27">
        <v>6461.8799065937183</v>
      </c>
      <c r="S143" s="27">
        <v>29612.615041653964</v>
      </c>
      <c r="T143" s="27">
        <v>6573.1926138615308</v>
      </c>
      <c r="U143" s="27">
        <v>3072.8500107755085</v>
      </c>
      <c r="V143" s="27">
        <v>4458.4435890233226</v>
      </c>
      <c r="W143" s="27">
        <v>35135.789896101676</v>
      </c>
      <c r="X143" s="27">
        <v>14284.037810480111</v>
      </c>
      <c r="Y143" s="27">
        <v>5275.1574934718192</v>
      </c>
      <c r="Z143" s="27">
        <v>13.249656999006779</v>
      </c>
      <c r="AA143" s="27">
        <v>21406.573311518918</v>
      </c>
      <c r="AB143" s="27">
        <v>131481.19408975859</v>
      </c>
      <c r="AC143" s="27">
        <v>1680.2677509395016</v>
      </c>
      <c r="AD143" s="27">
        <v>14911.384650566803</v>
      </c>
      <c r="AE143" s="27">
        <v>729.54007010758187</v>
      </c>
      <c r="AF143" s="27">
        <v>6398.2745751634784</v>
      </c>
      <c r="AG143" s="27">
        <v>188678.66783915763</v>
      </c>
      <c r="AH143" s="27">
        <v>232598.42019123278</v>
      </c>
      <c r="AI143" s="27">
        <v>44395.799101329394</v>
      </c>
      <c r="AJ143" s="27">
        <v>45570.395973547384</v>
      </c>
      <c r="AK143" s="27">
        <v>52.513721898392454</v>
      </c>
      <c r="AL143" s="27">
        <v>11777.299557734495</v>
      </c>
      <c r="AM143" s="27">
        <v>55345.597793227069</v>
      </c>
      <c r="AN143" s="27">
        <v>399.58181694203074</v>
      </c>
      <c r="AO143" s="27">
        <v>3185.6491994542243</v>
      </c>
      <c r="AP143" s="27">
        <v>1050.7412699881077</v>
      </c>
      <c r="AQ143" s="27">
        <v>2896.9114645512586</v>
      </c>
      <c r="AR143" s="27">
        <v>372.96291481880542</v>
      </c>
      <c r="AS143" s="27">
        <v>87765.332327445169</v>
      </c>
      <c r="AT143" s="27">
        <v>1267.9655513543585</v>
      </c>
      <c r="AU143" s="27">
        <v>15420.978389560305</v>
      </c>
      <c r="AV143" s="27">
        <v>319.36138696579428</v>
      </c>
      <c r="AW143" s="27">
        <v>14.83192691670137</v>
      </c>
      <c r="AX143" s="27">
        <v>27418.206522837576</v>
      </c>
      <c r="AY143" s="27">
        <v>1810.632345069067</v>
      </c>
      <c r="AZ143" s="27">
        <v>1508.890000680452</v>
      </c>
      <c r="BA143" s="27">
        <v>13744.298806039127</v>
      </c>
      <c r="BB143" s="27">
        <v>555.23856299410738</v>
      </c>
      <c r="BC143" s="27">
        <v>263.56162145698471</v>
      </c>
      <c r="BD143" s="27">
        <v>1644.5102986887455</v>
      </c>
      <c r="BE143" s="27">
        <v>2319.5016574121723</v>
      </c>
      <c r="BF143" s="27">
        <v>98.039007910756453</v>
      </c>
      <c r="BG143" s="27">
        <v>21.458630335237906</v>
      </c>
      <c r="BH143" s="27">
        <v>5.5506022249407385</v>
      </c>
      <c r="BI143" s="27">
        <v>1846.5045341099078</v>
      </c>
      <c r="BJ143" s="27">
        <v>11496.78691370454</v>
      </c>
      <c r="BK143" s="27">
        <v>30190.425566766375</v>
      </c>
      <c r="BL143" s="27">
        <v>8829.8483384156007</v>
      </c>
      <c r="BM143" s="27">
        <v>3398.2965768871763</v>
      </c>
      <c r="BN143" s="27">
        <v>2227.6052354747458</v>
      </c>
      <c r="BO143" s="27">
        <v>0</v>
      </c>
      <c r="BP143" s="27">
        <v>1199099.9773385681</v>
      </c>
      <c r="BQ143" s="27">
        <v>68800.592739852684</v>
      </c>
      <c r="BR143" s="27">
        <v>68800.592739852684</v>
      </c>
      <c r="BS143" s="27">
        <v>0</v>
      </c>
      <c r="BT143" s="27">
        <v>0</v>
      </c>
      <c r="BU143" s="27">
        <v>31903.21636228987</v>
      </c>
      <c r="BV143" s="27">
        <v>4098.7163828637449</v>
      </c>
      <c r="BW143" s="27">
        <v>27804.499979426124</v>
      </c>
      <c r="BX143" s="27">
        <v>412400.3332466092</v>
      </c>
      <c r="BY143" s="27">
        <v>197916.96339979986</v>
      </c>
      <c r="BZ143" s="27">
        <v>145595.81141567268</v>
      </c>
      <c r="CA143" s="27">
        <v>68887.558431136669</v>
      </c>
      <c r="CB143" s="27">
        <v>513104.14234875172</v>
      </c>
      <c r="CC143" s="27">
        <v>1712204.1196873197</v>
      </c>
      <c r="CD143" s="39"/>
    </row>
    <row r="144" spans="1:82" x14ac:dyDescent="0.2">
      <c r="A144" s="24"/>
      <c r="B144" s="38"/>
      <c r="C144" s="38"/>
      <c r="D144" s="38"/>
      <c r="E144" s="38"/>
      <c r="F144" s="38"/>
      <c r="G144" s="38"/>
      <c r="H144" s="38"/>
      <c r="I144" s="38"/>
      <c r="J144" s="38"/>
      <c r="K144" s="38"/>
      <c r="L144" s="38"/>
      <c r="M144" s="38"/>
      <c r="N144" s="38"/>
      <c r="O144" s="38"/>
      <c r="P144" s="38"/>
      <c r="Q144" s="38"/>
      <c r="R144" s="38"/>
      <c r="S144" s="38"/>
      <c r="T144" s="38"/>
      <c r="U144" s="38"/>
      <c r="V144" s="38"/>
      <c r="W144" s="38"/>
      <c r="X144" s="38"/>
      <c r="Y144" s="38"/>
      <c r="Z144" s="38"/>
      <c r="AA144" s="38"/>
      <c r="AB144" s="38"/>
      <c r="AC144" s="38"/>
      <c r="AD144" s="38"/>
      <c r="AE144" s="38"/>
      <c r="AF144" s="38"/>
      <c r="AG144" s="38"/>
      <c r="AH144" s="38"/>
      <c r="AI144" s="38"/>
      <c r="AJ144" s="38"/>
      <c r="AK144" s="38"/>
      <c r="AL144" s="38"/>
      <c r="AM144" s="38"/>
      <c r="AN144" s="38"/>
      <c r="AO144" s="38"/>
      <c r="AP144" s="38"/>
      <c r="AQ144" s="38"/>
      <c r="AR144" s="38"/>
      <c r="AS144" s="38"/>
      <c r="AT144" s="38"/>
      <c r="AU144" s="38"/>
      <c r="AV144" s="38"/>
      <c r="AW144" s="38"/>
      <c r="AX144" s="38"/>
      <c r="AY144" s="38"/>
      <c r="AZ144" s="38"/>
      <c r="BA144" s="38"/>
      <c r="BB144" s="38"/>
      <c r="BC144" s="38"/>
      <c r="BD144" s="38"/>
      <c r="BE144" s="38"/>
      <c r="BF144" s="38"/>
      <c r="BG144" s="38"/>
      <c r="BH144" s="38"/>
      <c r="BI144" s="38"/>
      <c r="BJ144" s="38"/>
      <c r="BK144" s="38"/>
      <c r="BL144" s="38"/>
      <c r="BM144" s="38"/>
      <c r="BN144" s="38"/>
      <c r="BO144" s="38"/>
      <c r="BP144" s="38"/>
      <c r="BQ144" s="38"/>
      <c r="BR144" s="38"/>
      <c r="BS144" s="38"/>
      <c r="BT144" s="38"/>
      <c r="BU144" s="38"/>
      <c r="BV144" s="38"/>
      <c r="BW144" s="38"/>
      <c r="BX144" s="38"/>
      <c r="BY144" s="38"/>
      <c r="BZ144" s="38"/>
      <c r="CA144" s="38"/>
      <c r="CB144" s="38"/>
      <c r="CC144" s="38"/>
      <c r="CD144" s="39"/>
    </row>
    <row r="145" spans="1:82" x14ac:dyDescent="0.2">
      <c r="A145" s="2" t="s">
        <v>52</v>
      </c>
      <c r="B145" s="38"/>
      <c r="C145" s="38"/>
      <c r="D145" s="38"/>
      <c r="E145" s="38"/>
      <c r="F145" s="38"/>
      <c r="G145" s="38"/>
      <c r="H145" s="38"/>
      <c r="I145" s="38"/>
      <c r="J145" s="38"/>
      <c r="K145" s="38"/>
      <c r="L145" s="38"/>
      <c r="M145" s="38"/>
      <c r="N145" s="38"/>
      <c r="O145" s="38"/>
      <c r="P145" s="38"/>
      <c r="Q145" s="38"/>
      <c r="R145" s="38"/>
      <c r="S145" s="38"/>
      <c r="T145" s="38"/>
      <c r="U145" s="38"/>
      <c r="V145" s="38"/>
      <c r="W145" s="38"/>
      <c r="X145" s="38"/>
      <c r="Y145" s="38"/>
      <c r="Z145" s="38"/>
      <c r="AA145" s="38"/>
      <c r="AB145" s="38"/>
      <c r="AC145" s="38"/>
      <c r="AD145" s="38"/>
      <c r="AE145" s="38"/>
      <c r="AF145" s="38"/>
      <c r="AG145" s="38"/>
      <c r="AH145" s="38"/>
      <c r="AI145" s="38"/>
      <c r="AJ145" s="38"/>
      <c r="AK145" s="38"/>
      <c r="AL145" s="38"/>
      <c r="AM145" s="38"/>
      <c r="AN145" s="38"/>
      <c r="AO145" s="38"/>
      <c r="AP145" s="38"/>
      <c r="AQ145" s="38"/>
      <c r="AR145" s="38"/>
      <c r="AS145" s="38"/>
      <c r="AT145" s="38"/>
      <c r="AU145" s="38"/>
      <c r="AV145" s="38"/>
      <c r="AW145" s="38"/>
      <c r="AX145" s="38"/>
      <c r="AY145" s="38"/>
      <c r="AZ145" s="38"/>
      <c r="BA145" s="38"/>
      <c r="BB145" s="38"/>
      <c r="BC145" s="38"/>
      <c r="BD145" s="38"/>
      <c r="BE145" s="38"/>
      <c r="BF145" s="38"/>
      <c r="BG145" s="38"/>
      <c r="BH145" s="38"/>
      <c r="BI145" s="38"/>
      <c r="BJ145" s="38"/>
      <c r="BK145" s="38"/>
      <c r="BL145" s="38"/>
      <c r="BM145" s="38"/>
      <c r="BN145" s="38"/>
      <c r="BO145" s="38"/>
      <c r="BP145" s="38"/>
      <c r="BQ145" s="38"/>
      <c r="BR145" s="38"/>
      <c r="BS145" s="38"/>
      <c r="BT145" s="38"/>
      <c r="BU145" s="38"/>
      <c r="BV145" s="38"/>
      <c r="BW145" s="38"/>
      <c r="BX145" s="38"/>
      <c r="BY145" s="38"/>
      <c r="BZ145" s="38"/>
      <c r="CA145" s="38"/>
      <c r="CB145" s="38"/>
      <c r="CC145" s="38"/>
      <c r="CD145" s="39"/>
    </row>
    <row r="146" spans="1:82" x14ac:dyDescent="0.2">
      <c r="A146" s="17" t="s">
        <v>15</v>
      </c>
      <c r="B146" s="38">
        <v>595.10878400783031</v>
      </c>
      <c r="C146" s="38">
        <v>42.534682367965118</v>
      </c>
      <c r="D146" s="38">
        <v>0</v>
      </c>
      <c r="E146" s="38">
        <v>437.76083397185607</v>
      </c>
      <c r="F146" s="38">
        <v>172.1184817645302</v>
      </c>
      <c r="G146" s="38">
        <v>0</v>
      </c>
      <c r="H146" s="38">
        <v>52.537169407422709</v>
      </c>
      <c r="I146" s="38">
        <v>0</v>
      </c>
      <c r="J146" s="38">
        <v>213.79709606857961</v>
      </c>
      <c r="K146" s="38">
        <v>0</v>
      </c>
      <c r="L146" s="38">
        <v>1248.8323711569726</v>
      </c>
      <c r="M146" s="38">
        <v>2594.7109386343718</v>
      </c>
      <c r="N146" s="38">
        <v>49.440750079543683</v>
      </c>
      <c r="O146" s="38">
        <v>0</v>
      </c>
      <c r="P146" s="38">
        <v>0</v>
      </c>
      <c r="Q146" s="38">
        <v>0</v>
      </c>
      <c r="R146" s="38">
        <v>1438.6153931225292</v>
      </c>
      <c r="S146" s="38">
        <v>0</v>
      </c>
      <c r="T146" s="38">
        <v>0</v>
      </c>
      <c r="U146" s="38">
        <v>1719.3312676355802</v>
      </c>
      <c r="V146" s="38">
        <v>57.589753217099528</v>
      </c>
      <c r="W146" s="38">
        <v>0</v>
      </c>
      <c r="X146" s="38">
        <v>1930.8474708629817</v>
      </c>
      <c r="Y146" s="38">
        <v>0</v>
      </c>
      <c r="Z146" s="38">
        <v>0</v>
      </c>
      <c r="AA146" s="38">
        <v>30.386713522378678</v>
      </c>
      <c r="AB146" s="38">
        <v>0</v>
      </c>
      <c r="AC146" s="38">
        <v>33917.8240304711</v>
      </c>
      <c r="AD146" s="38">
        <v>471.68351065182168</v>
      </c>
      <c r="AE146" s="38">
        <v>23150.433402180402</v>
      </c>
      <c r="AF146" s="38">
        <v>6.105132801486584E-2</v>
      </c>
      <c r="AG146" s="38">
        <v>1687.8515701722304</v>
      </c>
      <c r="AH146" s="38">
        <v>21656.726714119628</v>
      </c>
      <c r="AI146" s="38">
        <v>0</v>
      </c>
      <c r="AJ146" s="38">
        <v>0</v>
      </c>
      <c r="AK146" s="38">
        <v>1128.409128091901</v>
      </c>
      <c r="AL146" s="38">
        <v>14929.513424103616</v>
      </c>
      <c r="AM146" s="38">
        <v>53448.638620216938</v>
      </c>
      <c r="AN146" s="38">
        <v>169.04330099072291</v>
      </c>
      <c r="AO146" s="38">
        <v>5967.9184191788845</v>
      </c>
      <c r="AP146" s="38">
        <v>199.41301687396489</v>
      </c>
      <c r="AQ146" s="38">
        <v>8.4178830994831078</v>
      </c>
      <c r="AR146" s="38">
        <v>97.810820901522575</v>
      </c>
      <c r="AS146" s="38">
        <v>85.361358012634525</v>
      </c>
      <c r="AT146" s="38">
        <v>0</v>
      </c>
      <c r="AU146" s="38">
        <v>0</v>
      </c>
      <c r="AV146" s="38">
        <v>0</v>
      </c>
      <c r="AW146" s="38">
        <v>7.9302490288147448E-4</v>
      </c>
      <c r="AX146" s="38">
        <v>0</v>
      </c>
      <c r="AY146" s="38">
        <v>162.92925409547027</v>
      </c>
      <c r="AZ146" s="38">
        <v>115.20085624733265</v>
      </c>
      <c r="BA146" s="38">
        <v>34.606316825306656</v>
      </c>
      <c r="BB146" s="38">
        <v>1.0044282161999702</v>
      </c>
      <c r="BC146" s="38">
        <v>8064.2617921740648</v>
      </c>
      <c r="BD146" s="38">
        <v>3060.0593427788008</v>
      </c>
      <c r="BE146" s="38">
        <v>0</v>
      </c>
      <c r="BF146" s="38">
        <v>0</v>
      </c>
      <c r="BG146" s="38">
        <v>0.43999658297350175</v>
      </c>
      <c r="BH146" s="38">
        <v>2.6425644565510865E-2</v>
      </c>
      <c r="BI146" s="38">
        <v>2707.8438735943751</v>
      </c>
      <c r="BJ146" s="38">
        <v>58.020233946789169</v>
      </c>
      <c r="BK146" s="38">
        <v>7099.2103536149525</v>
      </c>
      <c r="BL146" s="38">
        <v>6699.4215731592003</v>
      </c>
      <c r="BM146" s="38">
        <v>19390.748821911002</v>
      </c>
      <c r="BN146" s="38">
        <v>0</v>
      </c>
      <c r="BO146" s="38">
        <v>0</v>
      </c>
      <c r="BP146" s="27">
        <v>214896.49201802845</v>
      </c>
      <c r="BQ146" s="27">
        <v>9949.1983271408662</v>
      </c>
      <c r="BR146" s="38">
        <v>9949.1983271408662</v>
      </c>
      <c r="BS146" s="38">
        <v>0</v>
      </c>
      <c r="BT146" s="38">
        <v>0</v>
      </c>
      <c r="BU146" s="27">
        <v>10726.263373696358</v>
      </c>
      <c r="BV146" s="38">
        <v>8861.7476178247034</v>
      </c>
      <c r="BW146" s="38">
        <v>1864.5157558716537</v>
      </c>
      <c r="BX146" s="27">
        <v>17308.899149593937</v>
      </c>
      <c r="BY146" s="38">
        <v>12963.419083742316</v>
      </c>
      <c r="BZ146" s="38">
        <v>2951.8418967082348</v>
      </c>
      <c r="CA146" s="38">
        <v>1393.6381691433858</v>
      </c>
      <c r="CB146" s="27">
        <v>37984.360850431163</v>
      </c>
      <c r="CC146" s="27">
        <v>252880.85286845962</v>
      </c>
      <c r="CD146" s="39"/>
    </row>
    <row r="147" spans="1:82" x14ac:dyDescent="0.2">
      <c r="A147" s="17" t="s">
        <v>16</v>
      </c>
      <c r="B147" s="38">
        <v>37.149585271358205</v>
      </c>
      <c r="C147" s="38">
        <v>24.790655456213969</v>
      </c>
      <c r="D147" s="38">
        <v>513.28683801456043</v>
      </c>
      <c r="E147" s="38">
        <v>1625.9339527203854</v>
      </c>
      <c r="F147" s="38">
        <v>996.95994913794391</v>
      </c>
      <c r="G147" s="38">
        <v>5932.0371973396368</v>
      </c>
      <c r="H147" s="38">
        <v>29.506060474009772</v>
      </c>
      <c r="I147" s="38">
        <v>30254.820400779729</v>
      </c>
      <c r="J147" s="38">
        <v>255.11566502937745</v>
      </c>
      <c r="K147" s="38">
        <v>8.7435417883908855</v>
      </c>
      <c r="L147" s="38">
        <v>271.73531665001838</v>
      </c>
      <c r="M147" s="38">
        <v>1701.0577785265723</v>
      </c>
      <c r="N147" s="38">
        <v>167.48423930879773</v>
      </c>
      <c r="O147" s="38">
        <v>2825.3612907683519</v>
      </c>
      <c r="P147" s="38">
        <v>630.74381857629305</v>
      </c>
      <c r="Q147" s="38">
        <v>1528.7737095292207</v>
      </c>
      <c r="R147" s="38">
        <v>2943.4189214253001</v>
      </c>
      <c r="S147" s="38">
        <v>5207.8961179195703</v>
      </c>
      <c r="T147" s="38">
        <v>1521.0264094303857</v>
      </c>
      <c r="U147" s="38">
        <v>3346.3864251617142</v>
      </c>
      <c r="V147" s="38">
        <v>13.138615944674868</v>
      </c>
      <c r="W147" s="38">
        <v>14256.943250573191</v>
      </c>
      <c r="X147" s="38">
        <v>202.75769649683457</v>
      </c>
      <c r="Y147" s="38">
        <v>3175.1427922423959</v>
      </c>
      <c r="Z147" s="38">
        <v>2.3894431232340057</v>
      </c>
      <c r="AA147" s="38">
        <v>2171.3254020134859</v>
      </c>
      <c r="AB147" s="38">
        <v>6284.7565238554425</v>
      </c>
      <c r="AC147" s="38">
        <v>47275.209151260649</v>
      </c>
      <c r="AD147" s="38">
        <v>786.07563443163258</v>
      </c>
      <c r="AE147" s="38">
        <v>49786.607749868148</v>
      </c>
      <c r="AF147" s="38">
        <v>3.7027142475823704</v>
      </c>
      <c r="AG147" s="38">
        <v>98921.295508922354</v>
      </c>
      <c r="AH147" s="38">
        <v>125718.01316870132</v>
      </c>
      <c r="AI147" s="38">
        <v>2587.3087682999944</v>
      </c>
      <c r="AJ147" s="38">
        <v>5.4884000991949309</v>
      </c>
      <c r="AK147" s="38">
        <v>1550.7983278018637</v>
      </c>
      <c r="AL147" s="38">
        <v>1949.5406186122327</v>
      </c>
      <c r="AM147" s="38">
        <v>31938.403769894489</v>
      </c>
      <c r="AN147" s="38">
        <v>16.858671859334351</v>
      </c>
      <c r="AO147" s="38">
        <v>529.0190033644858</v>
      </c>
      <c r="AP147" s="38">
        <v>27.158909428423698</v>
      </c>
      <c r="AQ147" s="38">
        <v>34.834514800608844</v>
      </c>
      <c r="AR147" s="38">
        <v>102.90929216608204</v>
      </c>
      <c r="AS147" s="38">
        <v>41.846095844787314</v>
      </c>
      <c r="AT147" s="38">
        <v>18436.539573021288</v>
      </c>
      <c r="AU147" s="38">
        <v>312.62360659313435</v>
      </c>
      <c r="AV147" s="38">
        <v>110.97771384603347</v>
      </c>
      <c r="AW147" s="38">
        <v>5.1403717354025469</v>
      </c>
      <c r="AX147" s="38">
        <v>3154.5316605228818</v>
      </c>
      <c r="AY147" s="38">
        <v>5369.326207409732</v>
      </c>
      <c r="AZ147" s="38">
        <v>4502.1122292150112</v>
      </c>
      <c r="BA147" s="38">
        <v>7351.5079414669244</v>
      </c>
      <c r="BB147" s="38">
        <v>2294.5760108956174</v>
      </c>
      <c r="BC147" s="38">
        <v>8553.7628362758114</v>
      </c>
      <c r="BD147" s="38">
        <v>1628.9904897275928</v>
      </c>
      <c r="BE147" s="38">
        <v>32278.814924654176</v>
      </c>
      <c r="BF147" s="38">
        <v>153.17778318635925</v>
      </c>
      <c r="BG147" s="38">
        <v>10.822629773612755</v>
      </c>
      <c r="BH147" s="38">
        <v>1.4952870686964881</v>
      </c>
      <c r="BI147" s="38">
        <v>133.49493837630962</v>
      </c>
      <c r="BJ147" s="38">
        <v>18356.436727066128</v>
      </c>
      <c r="BK147" s="38">
        <v>4553.8869411298811</v>
      </c>
      <c r="BL147" s="38">
        <v>823.54695914536933</v>
      </c>
      <c r="BM147" s="38">
        <v>644.28828214119494</v>
      </c>
      <c r="BN147" s="38">
        <v>1086.957469054558</v>
      </c>
      <c r="BO147" s="38">
        <v>0</v>
      </c>
      <c r="BP147" s="27">
        <v>556966.76247946604</v>
      </c>
      <c r="BQ147" s="27">
        <v>450.763063031218</v>
      </c>
      <c r="BR147" s="38">
        <v>450.763063031218</v>
      </c>
      <c r="BS147" s="38">
        <v>0</v>
      </c>
      <c r="BT147" s="38">
        <v>0</v>
      </c>
      <c r="BU147" s="27">
        <v>2771.2759757954668</v>
      </c>
      <c r="BV147" s="38">
        <v>2771.2759757954668</v>
      </c>
      <c r="BW147" s="38">
        <v>0</v>
      </c>
      <c r="BX147" s="27">
        <v>265.37876605029214</v>
      </c>
      <c r="BY147" s="38">
        <v>204.08402909636067</v>
      </c>
      <c r="BZ147" s="38">
        <v>42.239821676637391</v>
      </c>
      <c r="CA147" s="38">
        <v>19.054915277294093</v>
      </c>
      <c r="CB147" s="27">
        <v>3487.4178048769768</v>
      </c>
      <c r="CC147" s="27">
        <v>560454.18028434296</v>
      </c>
      <c r="CD147" s="39"/>
    </row>
    <row r="148" spans="1:82" x14ac:dyDescent="0.2">
      <c r="A148" s="17" t="s">
        <v>17</v>
      </c>
      <c r="B148" s="27">
        <v>632.25836927918851</v>
      </c>
      <c r="C148" s="27">
        <v>67.325337824179087</v>
      </c>
      <c r="D148" s="27">
        <v>513.28683801456043</v>
      </c>
      <c r="E148" s="27">
        <v>2063.6947866922415</v>
      </c>
      <c r="F148" s="27">
        <v>1169.0784309024741</v>
      </c>
      <c r="G148" s="27">
        <v>5932.0371973396368</v>
      </c>
      <c r="H148" s="27">
        <v>82.043229881432481</v>
      </c>
      <c r="I148" s="27">
        <v>30254.820400779729</v>
      </c>
      <c r="J148" s="27">
        <v>468.91276109795706</v>
      </c>
      <c r="K148" s="27">
        <v>8.7435417883908855</v>
      </c>
      <c r="L148" s="27">
        <v>1520.567687806991</v>
      </c>
      <c r="M148" s="27">
        <v>4295.7687171609441</v>
      </c>
      <c r="N148" s="27">
        <v>216.9249893883414</v>
      </c>
      <c r="O148" s="27">
        <v>2825.3612907683519</v>
      </c>
      <c r="P148" s="27">
        <v>630.74381857629305</v>
      </c>
      <c r="Q148" s="27">
        <v>1528.7737095292207</v>
      </c>
      <c r="R148" s="27">
        <v>4382.0343145478291</v>
      </c>
      <c r="S148" s="27">
        <v>5207.8961179195703</v>
      </c>
      <c r="T148" s="27">
        <v>1521.0264094303857</v>
      </c>
      <c r="U148" s="27">
        <v>5065.7176927972941</v>
      </c>
      <c r="V148" s="27">
        <v>70.728369161774395</v>
      </c>
      <c r="W148" s="27">
        <v>14256.943250573191</v>
      </c>
      <c r="X148" s="27">
        <v>2133.6051673598163</v>
      </c>
      <c r="Y148" s="27">
        <v>3175.1427922423959</v>
      </c>
      <c r="Z148" s="27">
        <v>2.3894431232340057</v>
      </c>
      <c r="AA148" s="27">
        <v>2201.7121155358645</v>
      </c>
      <c r="AB148" s="27">
        <v>6284.7565238554425</v>
      </c>
      <c r="AC148" s="27">
        <v>81193.033181731749</v>
      </c>
      <c r="AD148" s="27">
        <v>1257.7591450834543</v>
      </c>
      <c r="AE148" s="27">
        <v>72937.04115204855</v>
      </c>
      <c r="AF148" s="27">
        <v>3.7637655755972363</v>
      </c>
      <c r="AG148" s="27">
        <v>100609.14707909459</v>
      </c>
      <c r="AH148" s="27">
        <v>147374.73988282096</v>
      </c>
      <c r="AI148" s="27">
        <v>2587.3087682999944</v>
      </c>
      <c r="AJ148" s="27">
        <v>5.4884000991949309</v>
      </c>
      <c r="AK148" s="27">
        <v>2679.2074558937647</v>
      </c>
      <c r="AL148" s="27">
        <v>16879.054042715848</v>
      </c>
      <c r="AM148" s="27">
        <v>85387.042390111426</v>
      </c>
      <c r="AN148" s="27">
        <v>185.90197285005726</v>
      </c>
      <c r="AO148" s="27">
        <v>6496.9374225433703</v>
      </c>
      <c r="AP148" s="27">
        <v>226.57192630238859</v>
      </c>
      <c r="AQ148" s="27">
        <v>43.25239790009195</v>
      </c>
      <c r="AR148" s="27">
        <v>200.72011306760461</v>
      </c>
      <c r="AS148" s="27">
        <v>127.20745385742184</v>
      </c>
      <c r="AT148" s="27">
        <v>18436.539573021288</v>
      </c>
      <c r="AU148" s="27">
        <v>312.62360659313435</v>
      </c>
      <c r="AV148" s="27">
        <v>110.97771384603347</v>
      </c>
      <c r="AW148" s="27">
        <v>5.1411647603054282</v>
      </c>
      <c r="AX148" s="27">
        <v>3154.5316605228818</v>
      </c>
      <c r="AY148" s="27">
        <v>5532.2554615052022</v>
      </c>
      <c r="AZ148" s="27">
        <v>4617.3130854623441</v>
      </c>
      <c r="BA148" s="27">
        <v>7386.1142582922312</v>
      </c>
      <c r="BB148" s="27">
        <v>2295.5804391118172</v>
      </c>
      <c r="BC148" s="27">
        <v>16618.024628449875</v>
      </c>
      <c r="BD148" s="27">
        <v>4689.0498325063936</v>
      </c>
      <c r="BE148" s="27">
        <v>32278.814924654176</v>
      </c>
      <c r="BF148" s="27">
        <v>153.17778318635925</v>
      </c>
      <c r="BG148" s="27">
        <v>11.262626356586257</v>
      </c>
      <c r="BH148" s="27">
        <v>1.521712713261999</v>
      </c>
      <c r="BI148" s="27">
        <v>2841.3388119706847</v>
      </c>
      <c r="BJ148" s="27">
        <v>18414.456961012918</v>
      </c>
      <c r="BK148" s="27">
        <v>11653.097294744834</v>
      </c>
      <c r="BL148" s="27">
        <v>7522.9685323045696</v>
      </c>
      <c r="BM148" s="27">
        <v>20035.037104052197</v>
      </c>
      <c r="BN148" s="27">
        <v>1086.957469054558</v>
      </c>
      <c r="BO148" s="27">
        <v>0</v>
      </c>
      <c r="BP148" s="27">
        <v>771863.25449749432</v>
      </c>
      <c r="BQ148" s="27">
        <v>10399.961390172084</v>
      </c>
      <c r="BR148" s="27">
        <v>10399.961390172084</v>
      </c>
      <c r="BS148" s="27">
        <v>0</v>
      </c>
      <c r="BT148" s="27">
        <v>0</v>
      </c>
      <c r="BU148" s="27">
        <v>13497.539349491824</v>
      </c>
      <c r="BV148" s="27">
        <v>11633.02359362017</v>
      </c>
      <c r="BW148" s="27">
        <v>1864.5157558716537</v>
      </c>
      <c r="BX148" s="27">
        <v>17574.277915644227</v>
      </c>
      <c r="BY148" s="27">
        <v>13167.503112838676</v>
      </c>
      <c r="BZ148" s="27">
        <v>2994.0817183848721</v>
      </c>
      <c r="CA148" s="27">
        <v>1412.69308442068</v>
      </c>
      <c r="CB148" s="27">
        <v>41471.778655308139</v>
      </c>
      <c r="CC148" s="27">
        <v>813335.0331528025</v>
      </c>
      <c r="CD148" s="39"/>
    </row>
    <row r="149" spans="1:82" x14ac:dyDescent="0.2">
      <c r="A149" s="24"/>
      <c r="B149" s="38"/>
      <c r="C149" s="38"/>
      <c r="D149" s="38"/>
      <c r="E149" s="38"/>
      <c r="F149" s="38"/>
      <c r="G149" s="38"/>
      <c r="H149" s="38"/>
      <c r="I149" s="38"/>
      <c r="J149" s="38"/>
      <c r="K149" s="38"/>
      <c r="L149" s="38"/>
      <c r="M149" s="38"/>
      <c r="N149" s="38"/>
      <c r="O149" s="38"/>
      <c r="P149" s="38"/>
      <c r="Q149" s="38"/>
      <c r="R149" s="38"/>
      <c r="S149" s="38"/>
      <c r="T149" s="38"/>
      <c r="U149" s="38"/>
      <c r="V149" s="38"/>
      <c r="W149" s="38"/>
      <c r="X149" s="38"/>
      <c r="Y149" s="38"/>
      <c r="Z149" s="38"/>
      <c r="AA149" s="38"/>
      <c r="AB149" s="38"/>
      <c r="AC149" s="38"/>
      <c r="AD149" s="38"/>
      <c r="AE149" s="38"/>
      <c r="AF149" s="38"/>
      <c r="AG149" s="38"/>
      <c r="AH149" s="38"/>
      <c r="AI149" s="38"/>
      <c r="AJ149" s="38"/>
      <c r="AK149" s="38"/>
      <c r="AL149" s="38"/>
      <c r="AM149" s="38"/>
      <c r="AN149" s="38"/>
      <c r="AO149" s="38"/>
      <c r="AP149" s="38"/>
      <c r="AQ149" s="38"/>
      <c r="AR149" s="38"/>
      <c r="AS149" s="38"/>
      <c r="AT149" s="38"/>
      <c r="AU149" s="38"/>
      <c r="AV149" s="38"/>
      <c r="AW149" s="38"/>
      <c r="AX149" s="38"/>
      <c r="AY149" s="38"/>
      <c r="AZ149" s="38"/>
      <c r="BA149" s="38"/>
      <c r="BB149" s="38"/>
      <c r="BC149" s="38"/>
      <c r="BD149" s="38"/>
      <c r="BE149" s="38"/>
      <c r="BF149" s="38"/>
      <c r="BG149" s="38"/>
      <c r="BH149" s="38"/>
      <c r="BI149" s="38"/>
      <c r="BJ149" s="38"/>
      <c r="BK149" s="38"/>
      <c r="BL149" s="38"/>
      <c r="BM149" s="38"/>
      <c r="BN149" s="38"/>
      <c r="BO149" s="38"/>
      <c r="BP149" s="38"/>
      <c r="BQ149" s="38"/>
      <c r="BR149" s="38"/>
      <c r="BS149" s="38"/>
      <c r="BT149" s="38"/>
      <c r="BU149" s="38"/>
      <c r="BV149" s="38"/>
      <c r="BW149" s="38"/>
      <c r="BX149" s="38"/>
      <c r="BY149" s="38"/>
      <c r="BZ149" s="38"/>
      <c r="CA149" s="38"/>
      <c r="CB149" s="38"/>
      <c r="CC149" s="38"/>
      <c r="CD149" s="39"/>
    </row>
    <row r="150" spans="1:82" x14ac:dyDescent="0.2">
      <c r="A150" s="2" t="s">
        <v>53</v>
      </c>
      <c r="B150" s="38"/>
      <c r="C150" s="38"/>
      <c r="D150" s="38"/>
      <c r="E150" s="38"/>
      <c r="F150" s="38"/>
      <c r="G150" s="38"/>
      <c r="H150" s="38"/>
      <c r="I150" s="38"/>
      <c r="J150" s="38"/>
      <c r="K150" s="38"/>
      <c r="L150" s="38"/>
      <c r="M150" s="38"/>
      <c r="N150" s="38"/>
      <c r="O150" s="38"/>
      <c r="P150" s="38"/>
      <c r="Q150" s="38"/>
      <c r="R150" s="38"/>
      <c r="S150" s="38"/>
      <c r="T150" s="38"/>
      <c r="U150" s="38"/>
      <c r="V150" s="38"/>
      <c r="W150" s="38"/>
      <c r="X150" s="38"/>
      <c r="Y150" s="38"/>
      <c r="Z150" s="38"/>
      <c r="AA150" s="38"/>
      <c r="AB150" s="38"/>
      <c r="AC150" s="38"/>
      <c r="AD150" s="38"/>
      <c r="AE150" s="38"/>
      <c r="AF150" s="38"/>
      <c r="AG150" s="38"/>
      <c r="AH150" s="38"/>
      <c r="AI150" s="38"/>
      <c r="AJ150" s="38"/>
      <c r="AK150" s="38"/>
      <c r="AL150" s="38"/>
      <c r="AM150" s="38"/>
      <c r="AN150" s="38"/>
      <c r="AO150" s="38"/>
      <c r="AP150" s="38"/>
      <c r="AQ150" s="38"/>
      <c r="AR150" s="38"/>
      <c r="AS150" s="38"/>
      <c r="AT150" s="38"/>
      <c r="AU150" s="38"/>
      <c r="AV150" s="38"/>
      <c r="AW150" s="38"/>
      <c r="AX150" s="38"/>
      <c r="AY150" s="38"/>
      <c r="AZ150" s="38"/>
      <c r="BA150" s="38"/>
      <c r="BB150" s="38"/>
      <c r="BC150" s="38"/>
      <c r="BD150" s="38"/>
      <c r="BE150" s="38"/>
      <c r="BF150" s="38"/>
      <c r="BG150" s="38"/>
      <c r="BH150" s="38"/>
      <c r="BI150" s="38"/>
      <c r="BJ150" s="38"/>
      <c r="BK150" s="38"/>
      <c r="BL150" s="38"/>
      <c r="BM150" s="38"/>
      <c r="BN150" s="38"/>
      <c r="BO150" s="38"/>
      <c r="BP150" s="38"/>
      <c r="BQ150" s="38"/>
      <c r="BR150" s="38"/>
      <c r="BS150" s="38"/>
      <c r="BT150" s="38"/>
      <c r="BU150" s="38"/>
      <c r="BV150" s="38"/>
      <c r="BW150" s="38"/>
      <c r="BX150" s="38"/>
      <c r="BY150" s="38"/>
      <c r="BZ150" s="38"/>
      <c r="CA150" s="38"/>
      <c r="CB150" s="38"/>
      <c r="CC150" s="38"/>
      <c r="CD150" s="39"/>
    </row>
    <row r="151" spans="1:82" x14ac:dyDescent="0.2">
      <c r="A151" s="17" t="s">
        <v>15</v>
      </c>
      <c r="B151" s="38">
        <v>2340.1751404350139</v>
      </c>
      <c r="C151" s="38">
        <v>673.89853922867417</v>
      </c>
      <c r="D151" s="38">
        <v>0</v>
      </c>
      <c r="E151" s="38">
        <v>531.83539949556518</v>
      </c>
      <c r="F151" s="38">
        <v>1102.7068757132502</v>
      </c>
      <c r="G151" s="38">
        <v>0</v>
      </c>
      <c r="H151" s="38">
        <v>15586.892663994975</v>
      </c>
      <c r="I151" s="38">
        <v>53987.878286038547</v>
      </c>
      <c r="J151" s="38">
        <v>1224.4379991463534</v>
      </c>
      <c r="K151" s="38">
        <v>3448.7468976734399</v>
      </c>
      <c r="L151" s="38">
        <v>8419.5972346565559</v>
      </c>
      <c r="M151" s="38">
        <v>817.76141417704548</v>
      </c>
      <c r="N151" s="38">
        <v>17201.822339117865</v>
      </c>
      <c r="O151" s="38">
        <v>0</v>
      </c>
      <c r="P151" s="38">
        <v>0</v>
      </c>
      <c r="Q151" s="38">
        <v>0</v>
      </c>
      <c r="R151" s="38">
        <v>23553.04228248791</v>
      </c>
      <c r="S151" s="38">
        <v>0</v>
      </c>
      <c r="T151" s="38">
        <v>0</v>
      </c>
      <c r="U151" s="38">
        <v>0.17697578786535459</v>
      </c>
      <c r="V151" s="38">
        <v>26538.806671029633</v>
      </c>
      <c r="W151" s="38">
        <v>0</v>
      </c>
      <c r="X151" s="38">
        <v>13253.217319921809</v>
      </c>
      <c r="Y151" s="38">
        <v>0</v>
      </c>
      <c r="Z151" s="38">
        <v>0</v>
      </c>
      <c r="AA151" s="38">
        <v>0</v>
      </c>
      <c r="AB151" s="38">
        <v>0</v>
      </c>
      <c r="AC151" s="38">
        <v>4487.484218084197</v>
      </c>
      <c r="AD151" s="38">
        <v>6604.3428909508402</v>
      </c>
      <c r="AE151" s="38">
        <v>1725.6543582770216</v>
      </c>
      <c r="AF151" s="38">
        <v>41021.122752350406</v>
      </c>
      <c r="AG151" s="38">
        <v>0</v>
      </c>
      <c r="AH151" s="38">
        <v>6.6900910338261301</v>
      </c>
      <c r="AI151" s="38">
        <v>0</v>
      </c>
      <c r="AJ151" s="38">
        <v>76518.716820483372</v>
      </c>
      <c r="AK151" s="38">
        <v>10684.463462238933</v>
      </c>
      <c r="AL151" s="38">
        <v>1429.3973852155716</v>
      </c>
      <c r="AM151" s="38">
        <v>961.07818516519558</v>
      </c>
      <c r="AN151" s="38">
        <v>6307.7196806803149</v>
      </c>
      <c r="AO151" s="38">
        <v>6848.5308511308904</v>
      </c>
      <c r="AP151" s="38">
        <v>948.3508529084869</v>
      </c>
      <c r="AQ151" s="38">
        <v>9849.2581739374054</v>
      </c>
      <c r="AR151" s="38">
        <v>2.577431177094355</v>
      </c>
      <c r="AS151" s="38">
        <v>996.2246825482033</v>
      </c>
      <c r="AT151" s="38">
        <v>0</v>
      </c>
      <c r="AU151" s="38">
        <v>0</v>
      </c>
      <c r="AV151" s="38">
        <v>0</v>
      </c>
      <c r="AW151" s="38">
        <v>18.214148431676094</v>
      </c>
      <c r="AX151" s="38">
        <v>0</v>
      </c>
      <c r="AY151" s="38">
        <v>39.660974291517348</v>
      </c>
      <c r="AZ151" s="38">
        <v>9.2863551458736637</v>
      </c>
      <c r="BA151" s="38">
        <v>35.916182233089955</v>
      </c>
      <c r="BB151" s="38">
        <v>477.42293478385028</v>
      </c>
      <c r="BC151" s="38">
        <v>6608.2412019590492</v>
      </c>
      <c r="BD151" s="38">
        <v>6228.6469856636604</v>
      </c>
      <c r="BE151" s="38">
        <v>0</v>
      </c>
      <c r="BF151" s="38">
        <v>0</v>
      </c>
      <c r="BG151" s="38">
        <v>4.8146718115848008</v>
      </c>
      <c r="BH151" s="38">
        <v>0.33112475518399254</v>
      </c>
      <c r="BI151" s="38">
        <v>5098.8800301859192</v>
      </c>
      <c r="BJ151" s="38">
        <v>9255.8685186265466</v>
      </c>
      <c r="BK151" s="38">
        <v>6552.3517325383673</v>
      </c>
      <c r="BL151" s="38">
        <v>15807.727433947584</v>
      </c>
      <c r="BM151" s="38">
        <v>13945.041737468075</v>
      </c>
      <c r="BN151" s="38">
        <v>0</v>
      </c>
      <c r="BO151" s="38">
        <v>0</v>
      </c>
      <c r="BP151" s="27">
        <v>401155.01190692815</v>
      </c>
      <c r="BQ151" s="27">
        <v>34799.276251789226</v>
      </c>
      <c r="BR151" s="38">
        <v>34799.276251789226</v>
      </c>
      <c r="BS151" s="38">
        <v>0</v>
      </c>
      <c r="BT151" s="38">
        <v>0</v>
      </c>
      <c r="BU151" s="27">
        <v>40910.682540077381</v>
      </c>
      <c r="BV151" s="38">
        <v>32897.535641029375</v>
      </c>
      <c r="BW151" s="38">
        <v>8013.1468990480034</v>
      </c>
      <c r="BX151" s="27">
        <v>332518.26831009536</v>
      </c>
      <c r="BY151" s="38">
        <v>209045.43759856716</v>
      </c>
      <c r="BZ151" s="38">
        <v>89459.905534205405</v>
      </c>
      <c r="CA151" s="38">
        <v>34012.925177322744</v>
      </c>
      <c r="CB151" s="27">
        <v>408228.22710196197</v>
      </c>
      <c r="CC151" s="27">
        <v>809383.23900889012</v>
      </c>
      <c r="CD151" s="39"/>
    </row>
    <row r="152" spans="1:82" x14ac:dyDescent="0.2">
      <c r="A152" s="17" t="s">
        <v>16</v>
      </c>
      <c r="B152" s="38">
        <v>0.10367422916397118</v>
      </c>
      <c r="C152" s="38">
        <v>440.39923462128911</v>
      </c>
      <c r="D152" s="38">
        <v>1572.5949046598039</v>
      </c>
      <c r="E152" s="38">
        <v>3208.5807943418936</v>
      </c>
      <c r="F152" s="38">
        <v>23382.515445959521</v>
      </c>
      <c r="G152" s="38">
        <v>15266.805031325295</v>
      </c>
      <c r="H152" s="38">
        <v>10692.08347885319</v>
      </c>
      <c r="I152" s="38">
        <v>23.259685457007436</v>
      </c>
      <c r="J152" s="38">
        <v>2817.8627959518412</v>
      </c>
      <c r="K152" s="38">
        <v>1423.0820917892424</v>
      </c>
      <c r="L152" s="38">
        <v>1120.4368133856569</v>
      </c>
      <c r="M152" s="38">
        <v>5514.5881611766417</v>
      </c>
      <c r="N152" s="38">
        <v>11727.863446654876</v>
      </c>
      <c r="O152" s="38">
        <v>26517.86613968396</v>
      </c>
      <c r="P152" s="38">
        <v>51457.571122858244</v>
      </c>
      <c r="Q152" s="38">
        <v>13687.893057089343</v>
      </c>
      <c r="R152" s="38">
        <v>15491.863099134414</v>
      </c>
      <c r="S152" s="38">
        <v>217323.39763535443</v>
      </c>
      <c r="T152" s="38">
        <v>221255.33276602454</v>
      </c>
      <c r="U152" s="38">
        <v>13822.824682593164</v>
      </c>
      <c r="V152" s="38">
        <v>1.4906333795152023</v>
      </c>
      <c r="W152" s="38">
        <v>174376.40867887432</v>
      </c>
      <c r="X152" s="38">
        <v>9585.8612476547933</v>
      </c>
      <c r="Y152" s="38">
        <v>30170.244233346806</v>
      </c>
      <c r="Z152" s="38">
        <v>11.985686380950114</v>
      </c>
      <c r="AA152" s="38">
        <v>2838.6926392695786</v>
      </c>
      <c r="AB152" s="38">
        <v>9731.7577356682468</v>
      </c>
      <c r="AC152" s="38">
        <v>3.0019343548701727E-3</v>
      </c>
      <c r="AD152" s="38">
        <v>149063.72098177581</v>
      </c>
      <c r="AE152" s="38">
        <v>13071.629911739539</v>
      </c>
      <c r="AF152" s="38">
        <v>45251.65460325063</v>
      </c>
      <c r="AG152" s="38">
        <v>42686.210471389633</v>
      </c>
      <c r="AH152" s="38">
        <v>23.939125807607688</v>
      </c>
      <c r="AI152" s="38">
        <v>60602.311131535906</v>
      </c>
      <c r="AJ152" s="38">
        <v>135122.35377670039</v>
      </c>
      <c r="AK152" s="38">
        <v>22186.95408709559</v>
      </c>
      <c r="AL152" s="38">
        <v>228.77310747032197</v>
      </c>
      <c r="AM152" s="38">
        <v>121.18503986091912</v>
      </c>
      <c r="AN152" s="38">
        <v>14.482789286117622</v>
      </c>
      <c r="AO152" s="38">
        <v>18.420170523650995</v>
      </c>
      <c r="AP152" s="38">
        <v>166.61026750345457</v>
      </c>
      <c r="AQ152" s="38">
        <v>5714.4793444983061</v>
      </c>
      <c r="AR152" s="38">
        <v>85.152980725353643</v>
      </c>
      <c r="AS152" s="38">
        <v>215.88824029889349</v>
      </c>
      <c r="AT152" s="38">
        <v>4745.5869964281528</v>
      </c>
      <c r="AU152" s="38">
        <v>2829.8486452601519</v>
      </c>
      <c r="AV152" s="38">
        <v>683.8264139165733</v>
      </c>
      <c r="AW152" s="38">
        <v>13.427540504957449</v>
      </c>
      <c r="AX152" s="38">
        <v>22390.793074134894</v>
      </c>
      <c r="AY152" s="38">
        <v>2530.2618153685416</v>
      </c>
      <c r="AZ152" s="38">
        <v>2136.0565150528219</v>
      </c>
      <c r="BA152" s="38">
        <v>35882.943638324447</v>
      </c>
      <c r="BB152" s="38">
        <v>26.247047726047413</v>
      </c>
      <c r="BC152" s="38">
        <v>2152.3652635110184</v>
      </c>
      <c r="BD152" s="38">
        <v>1130.3589702635454</v>
      </c>
      <c r="BE152" s="38">
        <v>3605.2829971177557</v>
      </c>
      <c r="BF152" s="38">
        <v>1954.9914395632215</v>
      </c>
      <c r="BG152" s="38">
        <v>198.54174731239624</v>
      </c>
      <c r="BH152" s="38">
        <v>47.58001335980881</v>
      </c>
      <c r="BI152" s="38">
        <v>503.66855491996103</v>
      </c>
      <c r="BJ152" s="38">
        <v>1902.7739896039075</v>
      </c>
      <c r="BK152" s="38">
        <v>266.5071102328784</v>
      </c>
      <c r="BL152" s="38">
        <v>909.39234047726495</v>
      </c>
      <c r="BM152" s="38">
        <v>1397.3291832189534</v>
      </c>
      <c r="BN152" s="38">
        <v>1905.7324720878566</v>
      </c>
      <c r="BO152" s="38">
        <v>0</v>
      </c>
      <c r="BP152" s="27">
        <v>1425250.6497154997</v>
      </c>
      <c r="BQ152" s="27">
        <v>1217.1683984422716</v>
      </c>
      <c r="BR152" s="38">
        <v>1217.1683984422716</v>
      </c>
      <c r="BS152" s="38">
        <v>0</v>
      </c>
      <c r="BT152" s="38">
        <v>0</v>
      </c>
      <c r="BU152" s="27">
        <v>17142.667749673117</v>
      </c>
      <c r="BV152" s="38">
        <v>17142.667749673117</v>
      </c>
      <c r="BW152" s="38">
        <v>0</v>
      </c>
      <c r="BX152" s="27">
        <v>7638.3808229544466</v>
      </c>
      <c r="BY152" s="38">
        <v>4724.7015296871241</v>
      </c>
      <c r="BZ152" s="38">
        <v>2091.3385696670325</v>
      </c>
      <c r="CA152" s="38">
        <v>822.34072360028915</v>
      </c>
      <c r="CB152" s="27">
        <v>25998.216971069836</v>
      </c>
      <c r="CC152" s="27">
        <v>1451248.8666865695</v>
      </c>
      <c r="CD152" s="39"/>
    </row>
    <row r="153" spans="1:82" x14ac:dyDescent="0.2">
      <c r="A153" s="17" t="s">
        <v>17</v>
      </c>
      <c r="B153" s="27">
        <v>2340.2788146641778</v>
      </c>
      <c r="C153" s="27">
        <v>1114.2977738499633</v>
      </c>
      <c r="D153" s="27">
        <v>1572.5949046598039</v>
      </c>
      <c r="E153" s="27">
        <v>3740.4161938374586</v>
      </c>
      <c r="F153" s="27">
        <v>24485.222321672773</v>
      </c>
      <c r="G153" s="27">
        <v>15266.805031325295</v>
      </c>
      <c r="H153" s="27">
        <v>26278.976142848165</v>
      </c>
      <c r="I153" s="27">
        <v>54011.137971495555</v>
      </c>
      <c r="J153" s="27">
        <v>4042.3007950981946</v>
      </c>
      <c r="K153" s="27">
        <v>4871.8289894626823</v>
      </c>
      <c r="L153" s="27">
        <v>9540.0340480422128</v>
      </c>
      <c r="M153" s="27">
        <v>6332.3495753536872</v>
      </c>
      <c r="N153" s="27">
        <v>28929.685785772741</v>
      </c>
      <c r="O153" s="27">
        <v>26517.86613968396</v>
      </c>
      <c r="P153" s="27">
        <v>51457.571122858244</v>
      </c>
      <c r="Q153" s="27">
        <v>13687.893057089343</v>
      </c>
      <c r="R153" s="27">
        <v>39044.905381622324</v>
      </c>
      <c r="S153" s="27">
        <v>217323.39763535443</v>
      </c>
      <c r="T153" s="27">
        <v>221255.33276602454</v>
      </c>
      <c r="U153" s="27">
        <v>13823.001658381028</v>
      </c>
      <c r="V153" s="27">
        <v>26540.297304409149</v>
      </c>
      <c r="W153" s="27">
        <v>174376.40867887432</v>
      </c>
      <c r="X153" s="27">
        <v>22839.078567576602</v>
      </c>
      <c r="Y153" s="27">
        <v>30170.244233346806</v>
      </c>
      <c r="Z153" s="27">
        <v>11.985686380950114</v>
      </c>
      <c r="AA153" s="27">
        <v>2838.6926392695786</v>
      </c>
      <c r="AB153" s="27">
        <v>9731.7577356682468</v>
      </c>
      <c r="AC153" s="27">
        <v>4487.4872200185519</v>
      </c>
      <c r="AD153" s="27">
        <v>155668.06387272666</v>
      </c>
      <c r="AE153" s="27">
        <v>14797.28427001656</v>
      </c>
      <c r="AF153" s="27">
        <v>86272.777355601036</v>
      </c>
      <c r="AG153" s="27">
        <v>42686.210471389633</v>
      </c>
      <c r="AH153" s="27">
        <v>30.629216841433816</v>
      </c>
      <c r="AI153" s="27">
        <v>60602.311131535906</v>
      </c>
      <c r="AJ153" s="27">
        <v>211641.07059718377</v>
      </c>
      <c r="AK153" s="27">
        <v>32871.417549334525</v>
      </c>
      <c r="AL153" s="27">
        <v>1658.1704926858936</v>
      </c>
      <c r="AM153" s="27">
        <v>1082.2632250261147</v>
      </c>
      <c r="AN153" s="27">
        <v>6322.2024699664325</v>
      </c>
      <c r="AO153" s="27">
        <v>6866.9510216545414</v>
      </c>
      <c r="AP153" s="27">
        <v>1114.9611204119415</v>
      </c>
      <c r="AQ153" s="27">
        <v>15563.737518435712</v>
      </c>
      <c r="AR153" s="27">
        <v>87.730411902447997</v>
      </c>
      <c r="AS153" s="27">
        <v>1212.1129228470968</v>
      </c>
      <c r="AT153" s="27">
        <v>4745.5869964281528</v>
      </c>
      <c r="AU153" s="27">
        <v>2829.8486452601519</v>
      </c>
      <c r="AV153" s="27">
        <v>683.8264139165733</v>
      </c>
      <c r="AW153" s="27">
        <v>31.641688936633543</v>
      </c>
      <c r="AX153" s="27">
        <v>22390.793074134894</v>
      </c>
      <c r="AY153" s="27">
        <v>2569.9227896600592</v>
      </c>
      <c r="AZ153" s="27">
        <v>2145.3428701986954</v>
      </c>
      <c r="BA153" s="27">
        <v>35918.85982055754</v>
      </c>
      <c r="BB153" s="27">
        <v>503.66998250989769</v>
      </c>
      <c r="BC153" s="27">
        <v>8760.6064654700676</v>
      </c>
      <c r="BD153" s="27">
        <v>7359.0059559272058</v>
      </c>
      <c r="BE153" s="27">
        <v>3605.2829971177557</v>
      </c>
      <c r="BF153" s="27">
        <v>1954.9914395632215</v>
      </c>
      <c r="BG153" s="27">
        <v>203.35641912398103</v>
      </c>
      <c r="BH153" s="27">
        <v>47.911138114992802</v>
      </c>
      <c r="BI153" s="27">
        <v>5602.5485851058802</v>
      </c>
      <c r="BJ153" s="27">
        <v>11158.642508230454</v>
      </c>
      <c r="BK153" s="27">
        <v>6818.8588427712457</v>
      </c>
      <c r="BL153" s="27">
        <v>16717.119774424849</v>
      </c>
      <c r="BM153" s="27">
        <v>15342.370920687028</v>
      </c>
      <c r="BN153" s="27">
        <v>1905.7324720878566</v>
      </c>
      <c r="BO153" s="27">
        <v>0</v>
      </c>
      <c r="BP153" s="27">
        <v>1826405.6616224281</v>
      </c>
      <c r="BQ153" s="27">
        <v>36016.444650231497</v>
      </c>
      <c r="BR153" s="27">
        <v>36016.444650231497</v>
      </c>
      <c r="BS153" s="27">
        <v>0</v>
      </c>
      <c r="BT153" s="27">
        <v>0</v>
      </c>
      <c r="BU153" s="27">
        <v>58053.350289750502</v>
      </c>
      <c r="BV153" s="27">
        <v>50040.203390702496</v>
      </c>
      <c r="BW153" s="27">
        <v>8013.1468990480034</v>
      </c>
      <c r="BX153" s="27">
        <v>340156.64913304977</v>
      </c>
      <c r="BY153" s="27">
        <v>213770.13912825429</v>
      </c>
      <c r="BZ153" s="27">
        <v>91551.244103872436</v>
      </c>
      <c r="CA153" s="27">
        <v>34835.265900923034</v>
      </c>
      <c r="CB153" s="27">
        <v>434226.44407303177</v>
      </c>
      <c r="CC153" s="27">
        <v>2260632.10569546</v>
      </c>
      <c r="CD153" s="39"/>
    </row>
    <row r="154" spans="1:82" x14ac:dyDescent="0.2">
      <c r="A154" s="24"/>
      <c r="B154" s="38"/>
      <c r="C154" s="38"/>
      <c r="D154" s="38"/>
      <c r="E154" s="38"/>
      <c r="F154" s="38"/>
      <c r="G154" s="38"/>
      <c r="H154" s="38"/>
      <c r="I154" s="38"/>
      <c r="J154" s="38"/>
      <c r="K154" s="38"/>
      <c r="L154" s="38"/>
      <c r="M154" s="38"/>
      <c r="N154" s="38"/>
      <c r="O154" s="38"/>
      <c r="P154" s="38"/>
      <c r="Q154" s="38"/>
      <c r="R154" s="38"/>
      <c r="S154" s="38"/>
      <c r="T154" s="38"/>
      <c r="U154" s="38"/>
      <c r="V154" s="38"/>
      <c r="W154" s="38"/>
      <c r="X154" s="38"/>
      <c r="Y154" s="38"/>
      <c r="Z154" s="38"/>
      <c r="AA154" s="38"/>
      <c r="AB154" s="38"/>
      <c r="AC154" s="38"/>
      <c r="AD154" s="38"/>
      <c r="AE154" s="38"/>
      <c r="AF154" s="38"/>
      <c r="AG154" s="38"/>
      <c r="AH154" s="38"/>
      <c r="AI154" s="38"/>
      <c r="AJ154" s="38"/>
      <c r="AK154" s="38"/>
      <c r="AL154" s="38"/>
      <c r="AM154" s="38"/>
      <c r="AN154" s="38"/>
      <c r="AO154" s="38"/>
      <c r="AP154" s="38"/>
      <c r="AQ154" s="38"/>
      <c r="AR154" s="38"/>
      <c r="AS154" s="38"/>
      <c r="AT154" s="38"/>
      <c r="AU154" s="38"/>
      <c r="AV154" s="38"/>
      <c r="AW154" s="38"/>
      <c r="AX154" s="38"/>
      <c r="AY154" s="38"/>
      <c r="AZ154" s="38"/>
      <c r="BA154" s="38"/>
      <c r="BB154" s="38"/>
      <c r="BC154" s="38"/>
      <c r="BD154" s="38"/>
      <c r="BE154" s="38"/>
      <c r="BF154" s="38"/>
      <c r="BG154" s="38"/>
      <c r="BH154" s="38"/>
      <c r="BI154" s="38"/>
      <c r="BJ154" s="38"/>
      <c r="BK154" s="38"/>
      <c r="BL154" s="38"/>
      <c r="BM154" s="38"/>
      <c r="BN154" s="38"/>
      <c r="BO154" s="38"/>
      <c r="BP154" s="38"/>
      <c r="BQ154" s="38"/>
      <c r="BR154" s="38"/>
      <c r="BS154" s="38"/>
      <c r="BT154" s="38"/>
      <c r="BU154" s="38"/>
      <c r="BV154" s="38"/>
      <c r="BW154" s="38"/>
      <c r="BX154" s="38"/>
      <c r="BY154" s="38"/>
      <c r="BZ154" s="38"/>
      <c r="CA154" s="38"/>
      <c r="CB154" s="38"/>
      <c r="CC154" s="38"/>
      <c r="CD154" s="39"/>
    </row>
    <row r="155" spans="1:82" x14ac:dyDescent="0.2">
      <c r="A155" s="2" t="s">
        <v>54</v>
      </c>
      <c r="B155" s="38"/>
      <c r="C155" s="38"/>
      <c r="D155" s="38"/>
      <c r="E155" s="38"/>
      <c r="F155" s="38"/>
      <c r="G155" s="38"/>
      <c r="H155" s="38"/>
      <c r="I155" s="38"/>
      <c r="J155" s="38"/>
      <c r="K155" s="38"/>
      <c r="L155" s="38"/>
      <c r="M155" s="38"/>
      <c r="N155" s="38"/>
      <c r="O155" s="38"/>
      <c r="P155" s="38"/>
      <c r="Q155" s="38"/>
      <c r="R155" s="38"/>
      <c r="S155" s="38"/>
      <c r="T155" s="38"/>
      <c r="U155" s="38"/>
      <c r="V155" s="38"/>
      <c r="W155" s="38"/>
      <c r="X155" s="38"/>
      <c r="Y155" s="38"/>
      <c r="Z155" s="38"/>
      <c r="AA155" s="38"/>
      <c r="AB155" s="38"/>
      <c r="AC155" s="38"/>
      <c r="AD155" s="38"/>
      <c r="AE155" s="38"/>
      <c r="AF155" s="38"/>
      <c r="AG155" s="38"/>
      <c r="AH155" s="38"/>
      <c r="AI155" s="38"/>
      <c r="AJ155" s="38"/>
      <c r="AK155" s="38"/>
      <c r="AL155" s="38"/>
      <c r="AM155" s="38"/>
      <c r="AN155" s="38"/>
      <c r="AO155" s="38"/>
      <c r="AP155" s="38"/>
      <c r="AQ155" s="38"/>
      <c r="AR155" s="38"/>
      <c r="AS155" s="38"/>
      <c r="AT155" s="38"/>
      <c r="AU155" s="38"/>
      <c r="AV155" s="38"/>
      <c r="AW155" s="38"/>
      <c r="AX155" s="38"/>
      <c r="AY155" s="38"/>
      <c r="AZ155" s="38"/>
      <c r="BA155" s="38"/>
      <c r="BB155" s="38"/>
      <c r="BC155" s="38"/>
      <c r="BD155" s="38"/>
      <c r="BE155" s="38"/>
      <c r="BF155" s="38"/>
      <c r="BG155" s="38"/>
      <c r="BH155" s="38"/>
      <c r="BI155" s="38"/>
      <c r="BJ155" s="38"/>
      <c r="BK155" s="38"/>
      <c r="BL155" s="38"/>
      <c r="BM155" s="38"/>
      <c r="BN155" s="38"/>
      <c r="BO155" s="38"/>
      <c r="BP155" s="38"/>
      <c r="BQ155" s="38"/>
      <c r="BR155" s="38"/>
      <c r="BS155" s="38"/>
      <c r="BT155" s="38"/>
      <c r="BU155" s="38"/>
      <c r="BV155" s="38"/>
      <c r="BW155" s="38"/>
      <c r="BX155" s="38"/>
      <c r="BY155" s="38"/>
      <c r="BZ155" s="38"/>
      <c r="CA155" s="38"/>
      <c r="CB155" s="38"/>
      <c r="CC155" s="38"/>
      <c r="CD155" s="39"/>
    </row>
    <row r="156" spans="1:82" x14ac:dyDescent="0.2">
      <c r="A156" s="17" t="s">
        <v>15</v>
      </c>
      <c r="B156" s="38">
        <v>3.5869428636299956</v>
      </c>
      <c r="C156" s="38">
        <v>12.098792532644952</v>
      </c>
      <c r="D156" s="38">
        <v>1361.7332256676682</v>
      </c>
      <c r="E156" s="38">
        <v>590.30748175138672</v>
      </c>
      <c r="F156" s="38">
        <v>443.61197092995553</v>
      </c>
      <c r="G156" s="38">
        <v>106.97741694266325</v>
      </c>
      <c r="H156" s="38">
        <v>19.352628526986411</v>
      </c>
      <c r="I156" s="38">
        <v>5.5926605376736931E-2</v>
      </c>
      <c r="J156" s="38">
        <v>203.58386746523308</v>
      </c>
      <c r="K156" s="38">
        <v>0</v>
      </c>
      <c r="L156" s="38">
        <v>39.827856078304244</v>
      </c>
      <c r="M156" s="38">
        <v>275.33798988011205</v>
      </c>
      <c r="N156" s="38">
        <v>9.908993356503359</v>
      </c>
      <c r="O156" s="38">
        <v>227.06246167381755</v>
      </c>
      <c r="P156" s="38">
        <v>0</v>
      </c>
      <c r="Q156" s="38">
        <v>0</v>
      </c>
      <c r="R156" s="38">
        <v>403.24254474383088</v>
      </c>
      <c r="S156" s="38">
        <v>0</v>
      </c>
      <c r="T156" s="38">
        <v>25.22677059043577</v>
      </c>
      <c r="U156" s="38">
        <v>97.142148935079405</v>
      </c>
      <c r="V156" s="38">
        <v>40.448133442853269</v>
      </c>
      <c r="W156" s="38">
        <v>279.32459432492192</v>
      </c>
      <c r="X156" s="38">
        <v>81.270730389787047</v>
      </c>
      <c r="Y156" s="38">
        <v>90.864545180215373</v>
      </c>
      <c r="Z156" s="38">
        <v>0.9703722854026009</v>
      </c>
      <c r="AA156" s="38">
        <v>0.277798969205096</v>
      </c>
      <c r="AB156" s="38">
        <v>2.7920556633069689</v>
      </c>
      <c r="AC156" s="38">
        <v>970.83780382634473</v>
      </c>
      <c r="AD156" s="38">
        <v>209.21071740322299</v>
      </c>
      <c r="AE156" s="38">
        <v>22627.984837938475</v>
      </c>
      <c r="AF156" s="38">
        <v>517.97910913462738</v>
      </c>
      <c r="AG156" s="38">
        <v>11540.627285335924</v>
      </c>
      <c r="AH156" s="38">
        <v>0.10306969062323654</v>
      </c>
      <c r="AI156" s="38">
        <v>3155.6837839651571</v>
      </c>
      <c r="AJ156" s="38">
        <v>0</v>
      </c>
      <c r="AK156" s="38">
        <v>2267.4896343414912</v>
      </c>
      <c r="AL156" s="38">
        <v>1703.8444263860167</v>
      </c>
      <c r="AM156" s="38">
        <v>53651.509996826433</v>
      </c>
      <c r="AN156" s="38">
        <v>922.2425430567182</v>
      </c>
      <c r="AO156" s="38">
        <v>10.620860032965711</v>
      </c>
      <c r="AP156" s="38">
        <v>1391.5075886605662</v>
      </c>
      <c r="AQ156" s="38">
        <v>1213.1350424087843</v>
      </c>
      <c r="AR156" s="38">
        <v>232.5790954581644</v>
      </c>
      <c r="AS156" s="38">
        <v>191.70711978018056</v>
      </c>
      <c r="AT156" s="38">
        <v>2199.9314559624395</v>
      </c>
      <c r="AU156" s="38">
        <v>11459.184714507604</v>
      </c>
      <c r="AV156" s="38">
        <v>665.39019595109414</v>
      </c>
      <c r="AW156" s="38">
        <v>55.136919718285107</v>
      </c>
      <c r="AX156" s="38">
        <v>13033.124884243929</v>
      </c>
      <c r="AY156" s="38">
        <v>1404.4420674440607</v>
      </c>
      <c r="AZ156" s="38">
        <v>332.89525902250244</v>
      </c>
      <c r="BA156" s="38">
        <v>4.4403638112753772</v>
      </c>
      <c r="BB156" s="38">
        <v>2.4467827887256268</v>
      </c>
      <c r="BC156" s="38">
        <v>10186.814628480461</v>
      </c>
      <c r="BD156" s="38">
        <v>58079.954281448772</v>
      </c>
      <c r="BE156" s="38">
        <v>5769.5760630829282</v>
      </c>
      <c r="BF156" s="38">
        <v>227.77188309710755</v>
      </c>
      <c r="BG156" s="38">
        <v>151.03074402372337</v>
      </c>
      <c r="BH156" s="38">
        <v>24.043645284574776</v>
      </c>
      <c r="BI156" s="38">
        <v>1947.2630686128023</v>
      </c>
      <c r="BJ156" s="38">
        <v>135.40138267041078</v>
      </c>
      <c r="BK156" s="38">
        <v>1832.0205004201939</v>
      </c>
      <c r="BL156" s="38">
        <v>632.9926700503778</v>
      </c>
      <c r="BM156" s="38">
        <v>1319.7982174518602</v>
      </c>
      <c r="BN156" s="38">
        <v>1.4814488032911639E-2</v>
      </c>
      <c r="BO156" s="38">
        <v>0</v>
      </c>
      <c r="BP156" s="27">
        <v>214385.74270560622</v>
      </c>
      <c r="BQ156" s="27">
        <v>22023.001007390441</v>
      </c>
      <c r="BR156" s="38">
        <v>22023.001007390441</v>
      </c>
      <c r="BS156" s="38">
        <v>0</v>
      </c>
      <c r="BT156" s="38">
        <v>0</v>
      </c>
      <c r="BU156" s="27">
        <v>46384.888091302695</v>
      </c>
      <c r="BV156" s="38">
        <v>41710.035456729529</v>
      </c>
      <c r="BW156" s="38">
        <v>4674.8526345731625</v>
      </c>
      <c r="BX156" s="27">
        <v>225722.38998026398</v>
      </c>
      <c r="BY156" s="38">
        <v>167373.39156896909</v>
      </c>
      <c r="BZ156" s="38">
        <v>42444.275352144046</v>
      </c>
      <c r="CA156" s="38">
        <v>15904.723059150823</v>
      </c>
      <c r="CB156" s="27">
        <v>294130.2790789571</v>
      </c>
      <c r="CC156" s="27">
        <v>508516.02178456332</v>
      </c>
      <c r="CD156" s="39"/>
    </row>
    <row r="157" spans="1:82" x14ac:dyDescent="0.2">
      <c r="A157" s="17" t="s">
        <v>16</v>
      </c>
      <c r="B157" s="38">
        <v>2.1895486971498279</v>
      </c>
      <c r="C157" s="38">
        <v>8.4303544510452451</v>
      </c>
      <c r="D157" s="38">
        <v>1494.2376861226376</v>
      </c>
      <c r="E157" s="38">
        <v>487.07087460774471</v>
      </c>
      <c r="F157" s="38">
        <v>465.85180708496205</v>
      </c>
      <c r="G157" s="38">
        <v>235.52794697430551</v>
      </c>
      <c r="H157" s="38">
        <v>16.540646965812744</v>
      </c>
      <c r="I157" s="38">
        <v>369.49193041614734</v>
      </c>
      <c r="J157" s="38">
        <v>251.9940711988138</v>
      </c>
      <c r="K157" s="38">
        <v>0</v>
      </c>
      <c r="L157" s="38">
        <v>30.848579247676035</v>
      </c>
      <c r="M157" s="38">
        <v>264.14788002730478</v>
      </c>
      <c r="N157" s="38">
        <v>17.372192612467185</v>
      </c>
      <c r="O157" s="38">
        <v>345.19495782279137</v>
      </c>
      <c r="P157" s="38">
        <v>112.88326145022909</v>
      </c>
      <c r="Q157" s="38">
        <v>1729.3118860322249</v>
      </c>
      <c r="R157" s="38">
        <v>4237.2818449488695</v>
      </c>
      <c r="S157" s="38">
        <v>3538.4028833522602</v>
      </c>
      <c r="T157" s="38">
        <v>1801.4053638645098</v>
      </c>
      <c r="U157" s="38">
        <v>236.70320871113822</v>
      </c>
      <c r="V157" s="38">
        <v>346.29271476531005</v>
      </c>
      <c r="W157" s="38">
        <v>2138.3157421009655</v>
      </c>
      <c r="X157" s="38">
        <v>83.444091612484044</v>
      </c>
      <c r="Y157" s="38">
        <v>149.14322737230538</v>
      </c>
      <c r="Z157" s="38">
        <v>1.0559435107056707</v>
      </c>
      <c r="AA157" s="38">
        <v>0.35645989332753331</v>
      </c>
      <c r="AB157" s="38">
        <v>53.428827328999901</v>
      </c>
      <c r="AC157" s="38">
        <v>1114.1464043459812</v>
      </c>
      <c r="AD157" s="38">
        <v>357.24076085143525</v>
      </c>
      <c r="AE157" s="38">
        <v>18258.276984423104</v>
      </c>
      <c r="AF157" s="38">
        <v>3013.9755714366047</v>
      </c>
      <c r="AG157" s="38">
        <v>31310.684173278067</v>
      </c>
      <c r="AH157" s="38">
        <v>0.31481855727674635</v>
      </c>
      <c r="AI157" s="38">
        <v>6417.1430202393994</v>
      </c>
      <c r="AJ157" s="38">
        <v>1743.7877284984295</v>
      </c>
      <c r="AK157" s="38">
        <v>2329.1144255930549</v>
      </c>
      <c r="AL157" s="38">
        <v>1133.9413516478551</v>
      </c>
      <c r="AM157" s="38">
        <v>35198.740718358291</v>
      </c>
      <c r="AN157" s="38">
        <v>734.9160086689642</v>
      </c>
      <c r="AO157" s="38">
        <v>7.8948024269144721</v>
      </c>
      <c r="AP157" s="38">
        <v>1146.6789539351669</v>
      </c>
      <c r="AQ157" s="38">
        <v>4210.3624523236722</v>
      </c>
      <c r="AR157" s="38">
        <v>212.99656715115393</v>
      </c>
      <c r="AS157" s="38">
        <v>907.48321479945071</v>
      </c>
      <c r="AT157" s="38">
        <v>20820.523192259141</v>
      </c>
      <c r="AU157" s="38">
        <v>58379.842375838867</v>
      </c>
      <c r="AV157" s="38">
        <v>4579.1351085270016</v>
      </c>
      <c r="AW157" s="38">
        <v>190.26295045471849</v>
      </c>
      <c r="AX157" s="38">
        <v>29807.247665621995</v>
      </c>
      <c r="AY157" s="38">
        <v>5007.5762482193231</v>
      </c>
      <c r="AZ157" s="38">
        <v>5634.0798832803303</v>
      </c>
      <c r="BA157" s="38">
        <v>15.287997883307769</v>
      </c>
      <c r="BB157" s="38">
        <v>16.704850137960413</v>
      </c>
      <c r="BC157" s="38">
        <v>8039.7175879367023</v>
      </c>
      <c r="BD157" s="38">
        <v>45878.790309012409</v>
      </c>
      <c r="BE157" s="38">
        <v>22604.749032568026</v>
      </c>
      <c r="BF157" s="38">
        <v>3018.6639890348829</v>
      </c>
      <c r="BG157" s="38">
        <v>419.14679353619351</v>
      </c>
      <c r="BH157" s="38">
        <v>102.12649736950767</v>
      </c>
      <c r="BI157" s="38">
        <v>1313.3096366611276</v>
      </c>
      <c r="BJ157" s="38">
        <v>321.50923438323468</v>
      </c>
      <c r="BK157" s="38">
        <v>2148.7278875190837</v>
      </c>
      <c r="BL157" s="38">
        <v>418.26717626119705</v>
      </c>
      <c r="BM157" s="38">
        <v>1559.3084154791636</v>
      </c>
      <c r="BN157" s="38">
        <v>2368.5268685719848</v>
      </c>
      <c r="BO157" s="38">
        <v>0</v>
      </c>
      <c r="BP157" s="27">
        <v>339158.12558826315</v>
      </c>
      <c r="BQ157" s="27">
        <v>322463.35247024515</v>
      </c>
      <c r="BR157" s="38">
        <v>322463.35247024515</v>
      </c>
      <c r="BS157" s="38">
        <v>0</v>
      </c>
      <c r="BT157" s="38">
        <v>0</v>
      </c>
      <c r="BU157" s="27">
        <v>164535.13930880002</v>
      </c>
      <c r="BV157" s="38">
        <v>164535.13930880002</v>
      </c>
      <c r="BW157" s="38">
        <v>0</v>
      </c>
      <c r="BX157" s="27">
        <v>12487.69738099373</v>
      </c>
      <c r="BY157" s="38">
        <v>9856.8146440482105</v>
      </c>
      <c r="BZ157" s="38">
        <v>1821.4814735376849</v>
      </c>
      <c r="CA157" s="38">
        <v>809.40126340783627</v>
      </c>
      <c r="CB157" s="27">
        <v>499486.18916003889</v>
      </c>
      <c r="CC157" s="27">
        <v>838644.3147483021</v>
      </c>
      <c r="CD157" s="39"/>
    </row>
    <row r="158" spans="1:82" x14ac:dyDescent="0.2">
      <c r="A158" s="17" t="s">
        <v>17</v>
      </c>
      <c r="B158" s="27">
        <v>5.7764915607798235</v>
      </c>
      <c r="C158" s="27">
        <v>20.529146983690197</v>
      </c>
      <c r="D158" s="27">
        <v>2855.9709117903058</v>
      </c>
      <c r="E158" s="27">
        <v>1077.3783563591314</v>
      </c>
      <c r="F158" s="27">
        <v>909.46377801491758</v>
      </c>
      <c r="G158" s="27">
        <v>342.50536391696875</v>
      </c>
      <c r="H158" s="27">
        <v>35.893275492799155</v>
      </c>
      <c r="I158" s="27">
        <v>369.54785702152407</v>
      </c>
      <c r="J158" s="27">
        <v>455.57793866404688</v>
      </c>
      <c r="K158" s="27">
        <v>0</v>
      </c>
      <c r="L158" s="27">
        <v>70.676435325980279</v>
      </c>
      <c r="M158" s="27">
        <v>539.48586990741683</v>
      </c>
      <c r="N158" s="27">
        <v>27.281185968970544</v>
      </c>
      <c r="O158" s="27">
        <v>572.25741949660892</v>
      </c>
      <c r="P158" s="27">
        <v>112.88326145022909</v>
      </c>
      <c r="Q158" s="27">
        <v>1729.3118860322249</v>
      </c>
      <c r="R158" s="27">
        <v>4640.5243896927004</v>
      </c>
      <c r="S158" s="27">
        <v>3538.4028833522602</v>
      </c>
      <c r="T158" s="27">
        <v>1826.6321344549456</v>
      </c>
      <c r="U158" s="27">
        <v>333.84535764621762</v>
      </c>
      <c r="V158" s="27">
        <v>386.7408482081633</v>
      </c>
      <c r="W158" s="27">
        <v>2417.6403364258877</v>
      </c>
      <c r="X158" s="27">
        <v>164.71482200227109</v>
      </c>
      <c r="Y158" s="27">
        <v>240.00777255252075</v>
      </c>
      <c r="Z158" s="27">
        <v>2.0263157961082716</v>
      </c>
      <c r="AA158" s="27">
        <v>0.63425886253262931</v>
      </c>
      <c r="AB158" s="27">
        <v>56.220882992306869</v>
      </c>
      <c r="AC158" s="27">
        <v>2084.9842081723259</v>
      </c>
      <c r="AD158" s="27">
        <v>566.45147825465824</v>
      </c>
      <c r="AE158" s="27">
        <v>40886.261822361579</v>
      </c>
      <c r="AF158" s="27">
        <v>3531.9546805712321</v>
      </c>
      <c r="AG158" s="27">
        <v>42851.311458613993</v>
      </c>
      <c r="AH158" s="27">
        <v>0.41788824789998286</v>
      </c>
      <c r="AI158" s="27">
        <v>9572.8268042045565</v>
      </c>
      <c r="AJ158" s="27">
        <v>1743.7877284984295</v>
      </c>
      <c r="AK158" s="27">
        <v>4596.6040599345461</v>
      </c>
      <c r="AL158" s="27">
        <v>2837.7857780338718</v>
      </c>
      <c r="AM158" s="27">
        <v>88850.250715184724</v>
      </c>
      <c r="AN158" s="27">
        <v>1657.1585517256824</v>
      </c>
      <c r="AO158" s="27">
        <v>18.515662459880183</v>
      </c>
      <c r="AP158" s="27">
        <v>2538.186542595733</v>
      </c>
      <c r="AQ158" s="27">
        <v>5423.4974947324563</v>
      </c>
      <c r="AR158" s="27">
        <v>445.57566260931833</v>
      </c>
      <c r="AS158" s="27">
        <v>1099.1903345796313</v>
      </c>
      <c r="AT158" s="27">
        <v>23020.454648221581</v>
      </c>
      <c r="AU158" s="27">
        <v>69839.02709034647</v>
      </c>
      <c r="AV158" s="27">
        <v>5244.5253044780957</v>
      </c>
      <c r="AW158" s="27">
        <v>245.39987017300359</v>
      </c>
      <c r="AX158" s="27">
        <v>42840.372549865926</v>
      </c>
      <c r="AY158" s="27">
        <v>6412.0183156633839</v>
      </c>
      <c r="AZ158" s="27">
        <v>5966.9751423028329</v>
      </c>
      <c r="BA158" s="27">
        <v>19.728361694583146</v>
      </c>
      <c r="BB158" s="27">
        <v>19.151632926686041</v>
      </c>
      <c r="BC158" s="27">
        <v>18226.532216417163</v>
      </c>
      <c r="BD158" s="27">
        <v>103958.74459046118</v>
      </c>
      <c r="BE158" s="27">
        <v>28374.325095650955</v>
      </c>
      <c r="BF158" s="27">
        <v>3246.4358721319904</v>
      </c>
      <c r="BG158" s="27">
        <v>570.17753755991691</v>
      </c>
      <c r="BH158" s="27">
        <v>126.17014265408245</v>
      </c>
      <c r="BI158" s="27">
        <v>3260.5727052739298</v>
      </c>
      <c r="BJ158" s="27">
        <v>456.91061705364547</v>
      </c>
      <c r="BK158" s="27">
        <v>3980.7483879392776</v>
      </c>
      <c r="BL158" s="27">
        <v>1051.2598463115748</v>
      </c>
      <c r="BM158" s="27">
        <v>2879.1066329310238</v>
      </c>
      <c r="BN158" s="27">
        <v>2368.5416830600175</v>
      </c>
      <c r="BO158" s="27">
        <v>0</v>
      </c>
      <c r="BP158" s="27">
        <v>553543.86829386919</v>
      </c>
      <c r="BQ158" s="27">
        <v>344486.3534776356</v>
      </c>
      <c r="BR158" s="27">
        <v>344486.3534776356</v>
      </c>
      <c r="BS158" s="27">
        <v>0</v>
      </c>
      <c r="BT158" s="27">
        <v>0</v>
      </c>
      <c r="BU158" s="27">
        <v>210920.0274001027</v>
      </c>
      <c r="BV158" s="27">
        <v>206245.17476552955</v>
      </c>
      <c r="BW158" s="27">
        <v>4674.8526345731625</v>
      </c>
      <c r="BX158" s="27">
        <v>238210.08736125773</v>
      </c>
      <c r="BY158" s="27">
        <v>177230.20621301731</v>
      </c>
      <c r="BZ158" s="27">
        <v>44265.756825681732</v>
      </c>
      <c r="CA158" s="27">
        <v>16714.124322558659</v>
      </c>
      <c r="CB158" s="27">
        <v>793616.46823899611</v>
      </c>
      <c r="CC158" s="27">
        <v>1347160.3365328652</v>
      </c>
      <c r="CD158" s="39"/>
    </row>
    <row r="159" spans="1:82" x14ac:dyDescent="0.2">
      <c r="A159" s="24"/>
      <c r="B159" s="38"/>
      <c r="C159" s="38"/>
      <c r="D159" s="38"/>
      <c r="E159" s="38"/>
      <c r="F159" s="38"/>
      <c r="G159" s="38"/>
      <c r="H159" s="38"/>
      <c r="I159" s="38"/>
      <c r="J159" s="38"/>
      <c r="K159" s="38"/>
      <c r="L159" s="38"/>
      <c r="M159" s="38"/>
      <c r="N159" s="38"/>
      <c r="O159" s="38"/>
      <c r="P159" s="38"/>
      <c r="Q159" s="38"/>
      <c r="R159" s="38"/>
      <c r="S159" s="38"/>
      <c r="T159" s="38"/>
      <c r="U159" s="38"/>
      <c r="V159" s="38"/>
      <c r="W159" s="38"/>
      <c r="X159" s="38"/>
      <c r="Y159" s="38"/>
      <c r="Z159" s="38"/>
      <c r="AA159" s="38"/>
      <c r="AB159" s="38"/>
      <c r="AC159" s="38"/>
      <c r="AD159" s="38"/>
      <c r="AE159" s="38"/>
      <c r="AF159" s="38"/>
      <c r="AG159" s="38"/>
      <c r="AH159" s="38"/>
      <c r="AI159" s="38"/>
      <c r="AJ159" s="38"/>
      <c r="AK159" s="38"/>
      <c r="AL159" s="38"/>
      <c r="AM159" s="38"/>
      <c r="AN159" s="38"/>
      <c r="AO159" s="38"/>
      <c r="AP159" s="38"/>
      <c r="AQ159" s="38"/>
      <c r="AR159" s="38"/>
      <c r="AS159" s="38"/>
      <c r="AT159" s="38"/>
      <c r="AU159" s="38"/>
      <c r="AV159" s="38"/>
      <c r="AW159" s="38"/>
      <c r="AX159" s="38"/>
      <c r="AY159" s="38"/>
      <c r="AZ159" s="38"/>
      <c r="BA159" s="38"/>
      <c r="BB159" s="38"/>
      <c r="BC159" s="38"/>
      <c r="BD159" s="38"/>
      <c r="BE159" s="38"/>
      <c r="BF159" s="38"/>
      <c r="BG159" s="38"/>
      <c r="BH159" s="38"/>
      <c r="BI159" s="38"/>
      <c r="BJ159" s="38"/>
      <c r="BK159" s="38"/>
      <c r="BL159" s="38"/>
      <c r="BM159" s="38"/>
      <c r="BN159" s="38"/>
      <c r="BO159" s="38"/>
      <c r="BP159" s="38"/>
      <c r="BQ159" s="38"/>
      <c r="BR159" s="38"/>
      <c r="BS159" s="38"/>
      <c r="BT159" s="38"/>
      <c r="BU159" s="38"/>
      <c r="BV159" s="38"/>
      <c r="BW159" s="38"/>
      <c r="BX159" s="38"/>
      <c r="BY159" s="38"/>
      <c r="BZ159" s="38"/>
      <c r="CA159" s="38"/>
      <c r="CB159" s="38"/>
      <c r="CC159" s="38"/>
      <c r="CD159" s="39"/>
    </row>
    <row r="160" spans="1:82" x14ac:dyDescent="0.2">
      <c r="A160" s="2" t="s">
        <v>55</v>
      </c>
      <c r="B160" s="38"/>
      <c r="C160" s="38"/>
      <c r="D160" s="38"/>
      <c r="E160" s="38"/>
      <c r="F160" s="38"/>
      <c r="G160" s="38"/>
      <c r="H160" s="38"/>
      <c r="I160" s="38"/>
      <c r="J160" s="38"/>
      <c r="K160" s="38"/>
      <c r="L160" s="38"/>
      <c r="M160" s="38"/>
      <c r="N160" s="38"/>
      <c r="O160" s="38"/>
      <c r="P160" s="38"/>
      <c r="Q160" s="38"/>
      <c r="R160" s="38"/>
      <c r="S160" s="38"/>
      <c r="T160" s="38"/>
      <c r="U160" s="38"/>
      <c r="V160" s="38"/>
      <c r="W160" s="38"/>
      <c r="X160" s="38"/>
      <c r="Y160" s="38"/>
      <c r="Z160" s="38"/>
      <c r="AA160" s="38"/>
      <c r="AB160" s="38"/>
      <c r="AC160" s="38"/>
      <c r="AD160" s="38"/>
      <c r="AE160" s="38"/>
      <c r="AF160" s="38"/>
      <c r="AG160" s="38"/>
      <c r="AH160" s="38"/>
      <c r="AI160" s="38"/>
      <c r="AJ160" s="38"/>
      <c r="AK160" s="38"/>
      <c r="AL160" s="38"/>
      <c r="AM160" s="38"/>
      <c r="AN160" s="38"/>
      <c r="AO160" s="38"/>
      <c r="AP160" s="38"/>
      <c r="AQ160" s="38"/>
      <c r="AR160" s="38"/>
      <c r="AS160" s="38"/>
      <c r="AT160" s="38"/>
      <c r="AU160" s="38"/>
      <c r="AV160" s="38"/>
      <c r="AW160" s="38"/>
      <c r="AX160" s="38"/>
      <c r="AY160" s="38"/>
      <c r="AZ160" s="38"/>
      <c r="BA160" s="38"/>
      <c r="BB160" s="38"/>
      <c r="BC160" s="38"/>
      <c r="BD160" s="38"/>
      <c r="BE160" s="38"/>
      <c r="BF160" s="38"/>
      <c r="BG160" s="38"/>
      <c r="BH160" s="38"/>
      <c r="BI160" s="38"/>
      <c r="BJ160" s="38"/>
      <c r="BK160" s="38"/>
      <c r="BL160" s="38"/>
      <c r="BM160" s="38"/>
      <c r="BN160" s="38"/>
      <c r="BO160" s="38"/>
      <c r="BP160" s="38"/>
      <c r="BQ160" s="38"/>
      <c r="BR160" s="38"/>
      <c r="BS160" s="38"/>
      <c r="BT160" s="38"/>
      <c r="BU160" s="38"/>
      <c r="BV160" s="38"/>
      <c r="BW160" s="38"/>
      <c r="BX160" s="38"/>
      <c r="BY160" s="38"/>
      <c r="BZ160" s="38"/>
      <c r="CA160" s="38"/>
      <c r="CB160" s="38"/>
      <c r="CC160" s="38"/>
      <c r="CD160" s="39"/>
    </row>
    <row r="161" spans="1:82" x14ac:dyDescent="0.2">
      <c r="A161" s="17" t="s">
        <v>15</v>
      </c>
      <c r="B161" s="38">
        <v>362.41959029971997</v>
      </c>
      <c r="C161" s="38">
        <v>4066.7612682983854</v>
      </c>
      <c r="D161" s="38">
        <v>38212.650336502869</v>
      </c>
      <c r="E161" s="38">
        <v>15088.302648514464</v>
      </c>
      <c r="F161" s="38">
        <v>5621.4334773028595</v>
      </c>
      <c r="G161" s="38">
        <v>2122.7884549536943</v>
      </c>
      <c r="H161" s="38">
        <v>13749.694127022203</v>
      </c>
      <c r="I161" s="38">
        <v>21139.456117851674</v>
      </c>
      <c r="J161" s="38">
        <v>853.62912823310057</v>
      </c>
      <c r="K161" s="38">
        <v>2453.2649777874522</v>
      </c>
      <c r="L161" s="38">
        <v>786.71646700841427</v>
      </c>
      <c r="M161" s="38">
        <v>13383.972368823574</v>
      </c>
      <c r="N161" s="38">
        <v>15262.992223295545</v>
      </c>
      <c r="O161" s="38">
        <v>40856.937412000792</v>
      </c>
      <c r="P161" s="38">
        <v>8265.8451431584981</v>
      </c>
      <c r="Q161" s="38">
        <v>6680.0964998615391</v>
      </c>
      <c r="R161" s="38">
        <v>21423.577926185349</v>
      </c>
      <c r="S161" s="38">
        <v>5612.9269445448308</v>
      </c>
      <c r="T161" s="38">
        <v>79761.630081068826</v>
      </c>
      <c r="U161" s="38">
        <v>9020.7336781119393</v>
      </c>
      <c r="V161" s="38">
        <v>8351.024014239365</v>
      </c>
      <c r="W161" s="38">
        <v>14772.068990298889</v>
      </c>
      <c r="X161" s="38">
        <v>4258.2185930550368</v>
      </c>
      <c r="Y161" s="38">
        <v>10259.635156333166</v>
      </c>
      <c r="Z161" s="38">
        <v>3100.891735022818</v>
      </c>
      <c r="AA161" s="38">
        <v>3022.5255887110088</v>
      </c>
      <c r="AB161" s="38">
        <v>14723.986581914161</v>
      </c>
      <c r="AC161" s="38">
        <v>2163.8779469121951</v>
      </c>
      <c r="AD161" s="38">
        <v>4908.2047966984865</v>
      </c>
      <c r="AE161" s="38">
        <v>3926.7991461904649</v>
      </c>
      <c r="AF161" s="38">
        <v>122232.37536105352</v>
      </c>
      <c r="AG161" s="38">
        <v>948.49647425508203</v>
      </c>
      <c r="AH161" s="38">
        <v>8344.6731149403404</v>
      </c>
      <c r="AI161" s="38">
        <v>24930.194093901711</v>
      </c>
      <c r="AJ161" s="38">
        <v>18065.042327585499</v>
      </c>
      <c r="AK161" s="38">
        <v>16288.780869025877</v>
      </c>
      <c r="AL161" s="38">
        <v>5036.0829618842918</v>
      </c>
      <c r="AM161" s="38">
        <v>112056.14908355285</v>
      </c>
      <c r="AN161" s="38">
        <v>102853.68492020786</v>
      </c>
      <c r="AO161" s="38">
        <v>8543.3437059432144</v>
      </c>
      <c r="AP161" s="38">
        <v>89153.891705048067</v>
      </c>
      <c r="AQ161" s="38">
        <v>19267.625284487811</v>
      </c>
      <c r="AR161" s="38">
        <v>3165.7602411721959</v>
      </c>
      <c r="AS161" s="38">
        <v>22382.185128175257</v>
      </c>
      <c r="AT161" s="38">
        <v>1000.1071285455754</v>
      </c>
      <c r="AU161" s="38">
        <v>46583.471907509593</v>
      </c>
      <c r="AV161" s="38">
        <v>53073.212604118387</v>
      </c>
      <c r="AW161" s="38">
        <v>1385.4645841926683</v>
      </c>
      <c r="AX161" s="38">
        <v>14984.159560965378</v>
      </c>
      <c r="AY161" s="38">
        <v>9251.6453509236653</v>
      </c>
      <c r="AZ161" s="38">
        <v>8980.3031131248536</v>
      </c>
      <c r="BA161" s="38">
        <v>59404.792317332816</v>
      </c>
      <c r="BB161" s="38">
        <v>8390.9497806353393</v>
      </c>
      <c r="BC161" s="38">
        <v>5406.2672697160679</v>
      </c>
      <c r="BD161" s="38">
        <v>152099.65339195236</v>
      </c>
      <c r="BE161" s="38">
        <v>14043.704302647484</v>
      </c>
      <c r="BF161" s="38">
        <v>7719.2698596808923</v>
      </c>
      <c r="BG161" s="38">
        <v>93.049260007940646</v>
      </c>
      <c r="BH161" s="38">
        <v>2305.3633711654352</v>
      </c>
      <c r="BI161" s="38">
        <v>50296.781927596174</v>
      </c>
      <c r="BJ161" s="38">
        <v>40713.118457748664</v>
      </c>
      <c r="BK161" s="38">
        <v>140990.16235740573</v>
      </c>
      <c r="BL161" s="38">
        <v>66518.763177214671</v>
      </c>
      <c r="BM161" s="38">
        <v>5240.1207006552022</v>
      </c>
      <c r="BN161" s="38">
        <v>1026.8395143787218</v>
      </c>
      <c r="BO161" s="38">
        <v>0</v>
      </c>
      <c r="BP161" s="27">
        <v>1616988.5466289523</v>
      </c>
      <c r="BQ161" s="27">
        <v>126072.9715147441</v>
      </c>
      <c r="BR161" s="38">
        <v>126072.9715147441</v>
      </c>
      <c r="BS161" s="38">
        <v>0</v>
      </c>
      <c r="BT161" s="38">
        <v>0</v>
      </c>
      <c r="BU161" s="27">
        <v>440466.63809495879</v>
      </c>
      <c r="BV161" s="38">
        <v>434384.70748713193</v>
      </c>
      <c r="BW161" s="38">
        <v>6081.9306078268737</v>
      </c>
      <c r="BX161" s="27">
        <v>932215.89104257757</v>
      </c>
      <c r="BY161" s="38">
        <v>686401.35127196845</v>
      </c>
      <c r="BZ161" s="38">
        <v>150070.29348160789</v>
      </c>
      <c r="CA161" s="38">
        <v>95744.246289001137</v>
      </c>
      <c r="CB161" s="27">
        <v>1498755.5006522806</v>
      </c>
      <c r="CC161" s="27">
        <v>3115744.0472812327</v>
      </c>
      <c r="CD161" s="39"/>
    </row>
    <row r="162" spans="1:82" x14ac:dyDescent="0.2">
      <c r="A162" s="17" t="s">
        <v>16</v>
      </c>
      <c r="B162" s="38">
        <v>172.55390765584264</v>
      </c>
      <c r="C162" s="38">
        <v>2194.5129060441277</v>
      </c>
      <c r="D162" s="38">
        <v>19762.120593844804</v>
      </c>
      <c r="E162" s="38">
        <v>7480.0394308711129</v>
      </c>
      <c r="F162" s="38">
        <v>3409.3818106056578</v>
      </c>
      <c r="G162" s="38">
        <v>1101.0418403392482</v>
      </c>
      <c r="H162" s="38">
        <v>10991.24105469357</v>
      </c>
      <c r="I162" s="38">
        <v>10593.408919521138</v>
      </c>
      <c r="J162" s="38">
        <v>548.55539193476625</v>
      </c>
      <c r="K162" s="38">
        <v>11386.914403976454</v>
      </c>
      <c r="L162" s="38">
        <v>588.13795700737194</v>
      </c>
      <c r="M162" s="38">
        <v>6600.6812716737968</v>
      </c>
      <c r="N162" s="38">
        <v>11620.283983673706</v>
      </c>
      <c r="O162" s="38">
        <v>29561.328227572281</v>
      </c>
      <c r="P162" s="38">
        <v>4085.2341316608563</v>
      </c>
      <c r="Q162" s="38">
        <v>4335.3783516559279</v>
      </c>
      <c r="R162" s="38">
        <v>13121.502925612327</v>
      </c>
      <c r="S162" s="38">
        <v>3093.8518972168195</v>
      </c>
      <c r="T162" s="38">
        <v>69951.664419261142</v>
      </c>
      <c r="U162" s="38">
        <v>4499.9976804126891</v>
      </c>
      <c r="V162" s="38">
        <v>9447.9513200459423</v>
      </c>
      <c r="W162" s="38">
        <v>17479.496649611465</v>
      </c>
      <c r="X162" s="38">
        <v>2639.1655067174661</v>
      </c>
      <c r="Y162" s="38">
        <v>5493.8115796832499</v>
      </c>
      <c r="Z162" s="38">
        <v>1470.6346451553977</v>
      </c>
      <c r="AA162" s="38">
        <v>1543.498665848816</v>
      </c>
      <c r="AB162" s="38">
        <v>15152.997455538012</v>
      </c>
      <c r="AC162" s="38">
        <v>1104.1276639686289</v>
      </c>
      <c r="AD162" s="38">
        <v>15952.351110154868</v>
      </c>
      <c r="AE162" s="38">
        <v>3961.6180797613943</v>
      </c>
      <c r="AF162" s="38">
        <v>176505.83803279925</v>
      </c>
      <c r="AG162" s="38">
        <v>728.66546034919327</v>
      </c>
      <c r="AH162" s="38">
        <v>196983.51583771678</v>
      </c>
      <c r="AI162" s="38">
        <v>12046.039001860994</v>
      </c>
      <c r="AJ162" s="38">
        <v>8585.5388075446208</v>
      </c>
      <c r="AK162" s="38">
        <v>8003.3004259197605</v>
      </c>
      <c r="AL162" s="38">
        <v>12493.748529859549</v>
      </c>
      <c r="AM162" s="38">
        <v>87003.048602919851</v>
      </c>
      <c r="AN162" s="38">
        <v>72530.733610207186</v>
      </c>
      <c r="AO162" s="38">
        <v>9303.5485621050539</v>
      </c>
      <c r="AP162" s="38">
        <v>42386.558989690937</v>
      </c>
      <c r="AQ162" s="38">
        <v>9314.6031529846186</v>
      </c>
      <c r="AR162" s="38">
        <v>1582.8691253024194</v>
      </c>
      <c r="AS162" s="38">
        <v>11208.220252448165</v>
      </c>
      <c r="AT162" s="38">
        <v>2146.2141456483041</v>
      </c>
      <c r="AU162" s="38">
        <v>37773.014907617937</v>
      </c>
      <c r="AV162" s="38">
        <v>28811.772124788047</v>
      </c>
      <c r="AW162" s="38">
        <v>7709.583164181131</v>
      </c>
      <c r="AX162" s="38">
        <v>9722.5096290394358</v>
      </c>
      <c r="AY162" s="38">
        <v>5408.4172920851761</v>
      </c>
      <c r="AZ162" s="38">
        <v>5110.1123420640906</v>
      </c>
      <c r="BA162" s="38">
        <v>33265.150585012205</v>
      </c>
      <c r="BB162" s="38">
        <v>11801.988919331234</v>
      </c>
      <c r="BC162" s="38">
        <v>5463.1341818832016</v>
      </c>
      <c r="BD162" s="38">
        <v>75180.712174056534</v>
      </c>
      <c r="BE162" s="38">
        <v>16880.247622201365</v>
      </c>
      <c r="BF162" s="38">
        <v>4048.5458805369317</v>
      </c>
      <c r="BG162" s="38">
        <v>1107.45109868759</v>
      </c>
      <c r="BH162" s="38">
        <v>1630.5703214646974</v>
      </c>
      <c r="BI162" s="38">
        <v>39474.180970597321</v>
      </c>
      <c r="BJ162" s="38">
        <v>39791.606421233992</v>
      </c>
      <c r="BK162" s="38">
        <v>159983.88017092299</v>
      </c>
      <c r="BL162" s="38">
        <v>62785.620984245339</v>
      </c>
      <c r="BM162" s="38">
        <v>9105.0970071180855</v>
      </c>
      <c r="BN162" s="38">
        <v>8782.4566776676857</v>
      </c>
      <c r="BO162" s="38">
        <v>0</v>
      </c>
      <c r="BP162" s="27">
        <v>1504001.9787938108</v>
      </c>
      <c r="BQ162" s="27">
        <v>338856.94951268367</v>
      </c>
      <c r="BR162" s="38">
        <v>338856.94951268367</v>
      </c>
      <c r="BS162" s="38">
        <v>0</v>
      </c>
      <c r="BT162" s="38">
        <v>0</v>
      </c>
      <c r="BU162" s="27">
        <v>526004.92706629389</v>
      </c>
      <c r="BV162" s="38">
        <v>526004.92706629389</v>
      </c>
      <c r="BW162" s="38">
        <v>0</v>
      </c>
      <c r="BX162" s="27">
        <v>46282.504523205076</v>
      </c>
      <c r="BY162" s="38">
        <v>33991.096411240724</v>
      </c>
      <c r="BZ162" s="38">
        <v>7756.8089589638575</v>
      </c>
      <c r="CA162" s="38">
        <v>4534.5991530004949</v>
      </c>
      <c r="CB162" s="27">
        <v>911144.38110218267</v>
      </c>
      <c r="CC162" s="27">
        <v>2415146.3598959935</v>
      </c>
      <c r="CD162" s="39"/>
    </row>
    <row r="163" spans="1:82" x14ac:dyDescent="0.2">
      <c r="A163" s="17" t="s">
        <v>17</v>
      </c>
      <c r="B163" s="27">
        <v>534.97349795556261</v>
      </c>
      <c r="C163" s="27">
        <v>6261.2741743425131</v>
      </c>
      <c r="D163" s="27">
        <v>57974.770930347673</v>
      </c>
      <c r="E163" s="27">
        <v>22568.342079385577</v>
      </c>
      <c r="F163" s="27">
        <v>9030.8152879085173</v>
      </c>
      <c r="G163" s="27">
        <v>3223.8302952929425</v>
      </c>
      <c r="H163" s="27">
        <v>24740.935181715773</v>
      </c>
      <c r="I163" s="27">
        <v>31732.865037372812</v>
      </c>
      <c r="J163" s="27">
        <v>1402.1845201678668</v>
      </c>
      <c r="K163" s="27">
        <v>13840.179381763906</v>
      </c>
      <c r="L163" s="27">
        <v>1374.8544240157862</v>
      </c>
      <c r="M163" s="27">
        <v>19984.65364049737</v>
      </c>
      <c r="N163" s="27">
        <v>26883.276206969251</v>
      </c>
      <c r="O163" s="27">
        <v>70418.265639573074</v>
      </c>
      <c r="P163" s="27">
        <v>12351.079274819354</v>
      </c>
      <c r="Q163" s="27">
        <v>11015.474851517467</v>
      </c>
      <c r="R163" s="27">
        <v>34545.080851797677</v>
      </c>
      <c r="S163" s="27">
        <v>8706.7788417616503</v>
      </c>
      <c r="T163" s="27">
        <v>149713.29450032997</v>
      </c>
      <c r="U163" s="27">
        <v>13520.731358524628</v>
      </c>
      <c r="V163" s="27">
        <v>17798.975334285307</v>
      </c>
      <c r="W163" s="27">
        <v>32251.565639910354</v>
      </c>
      <c r="X163" s="27">
        <v>6897.3840997725029</v>
      </c>
      <c r="Y163" s="27">
        <v>15753.446736016416</v>
      </c>
      <c r="Z163" s="27">
        <v>4571.5263801782157</v>
      </c>
      <c r="AA163" s="27">
        <v>4566.0242545598248</v>
      </c>
      <c r="AB163" s="27">
        <v>29876.984037452174</v>
      </c>
      <c r="AC163" s="27">
        <v>3268.005610880824</v>
      </c>
      <c r="AD163" s="27">
        <v>20860.555906853355</v>
      </c>
      <c r="AE163" s="27">
        <v>7888.4172259518591</v>
      </c>
      <c r="AF163" s="27">
        <v>298738.21339385275</v>
      </c>
      <c r="AG163" s="27">
        <v>1677.1619346042753</v>
      </c>
      <c r="AH163" s="27">
        <v>205328.18895265713</v>
      </c>
      <c r="AI163" s="27">
        <v>36976.233095762705</v>
      </c>
      <c r="AJ163" s="27">
        <v>26650.58113513012</v>
      </c>
      <c r="AK163" s="27">
        <v>24292.081294945638</v>
      </c>
      <c r="AL163" s="27">
        <v>17529.83149174384</v>
      </c>
      <c r="AM163" s="27">
        <v>199059.1976864727</v>
      </c>
      <c r="AN163" s="27">
        <v>175384.41853041505</v>
      </c>
      <c r="AO163" s="27">
        <v>17846.892268048268</v>
      </c>
      <c r="AP163" s="27">
        <v>131540.450694739</v>
      </c>
      <c r="AQ163" s="27">
        <v>28582.22843747243</v>
      </c>
      <c r="AR163" s="27">
        <v>4748.6293664746154</v>
      </c>
      <c r="AS163" s="27">
        <v>33590.405380623422</v>
      </c>
      <c r="AT163" s="27">
        <v>3146.3212741938796</v>
      </c>
      <c r="AU163" s="27">
        <v>84356.48681512753</v>
      </c>
      <c r="AV163" s="27">
        <v>81884.984728906435</v>
      </c>
      <c r="AW163" s="27">
        <v>9095.0477483737995</v>
      </c>
      <c r="AX163" s="27">
        <v>24706.669190004814</v>
      </c>
      <c r="AY163" s="27">
        <v>14660.062643008841</v>
      </c>
      <c r="AZ163" s="27">
        <v>14090.415455188944</v>
      </c>
      <c r="BA163" s="27">
        <v>92669.942902345021</v>
      </c>
      <c r="BB163" s="27">
        <v>20192.938699966573</v>
      </c>
      <c r="BC163" s="27">
        <v>10869.401451599269</v>
      </c>
      <c r="BD163" s="27">
        <v>227280.3655660089</v>
      </c>
      <c r="BE163" s="27">
        <v>30923.951924848847</v>
      </c>
      <c r="BF163" s="27">
        <v>11767.815740217824</v>
      </c>
      <c r="BG163" s="27">
        <v>1200.5003586955306</v>
      </c>
      <c r="BH163" s="27">
        <v>3935.9336926301326</v>
      </c>
      <c r="BI163" s="27">
        <v>89770.962898193495</v>
      </c>
      <c r="BJ163" s="27">
        <v>80504.724878982655</v>
      </c>
      <c r="BK163" s="27">
        <v>300974.04252832872</v>
      </c>
      <c r="BL163" s="27">
        <v>129304.38416146001</v>
      </c>
      <c r="BM163" s="27">
        <v>14345.217707773287</v>
      </c>
      <c r="BN163" s="27">
        <v>9809.2961920464077</v>
      </c>
      <c r="BO163" s="27">
        <v>0</v>
      </c>
      <c r="BP163" s="27">
        <v>3120990.5254227635</v>
      </c>
      <c r="BQ163" s="27">
        <v>464929.92102742777</v>
      </c>
      <c r="BR163" s="27">
        <v>464929.92102742777</v>
      </c>
      <c r="BS163" s="27">
        <v>0</v>
      </c>
      <c r="BT163" s="27">
        <v>0</v>
      </c>
      <c r="BU163" s="27">
        <v>966471.56516125274</v>
      </c>
      <c r="BV163" s="27">
        <v>960389.63455342583</v>
      </c>
      <c r="BW163" s="27">
        <v>6081.9306078268737</v>
      </c>
      <c r="BX163" s="27">
        <v>978498.39556578256</v>
      </c>
      <c r="BY163" s="27">
        <v>720392.4476832092</v>
      </c>
      <c r="BZ163" s="27">
        <v>157827.10244057176</v>
      </c>
      <c r="CA163" s="27">
        <v>100278.84544200164</v>
      </c>
      <c r="CB163" s="27">
        <v>2409899.8817544631</v>
      </c>
      <c r="CC163" s="27">
        <v>5530890.4071772266</v>
      </c>
      <c r="CD163" s="39"/>
    </row>
    <row r="164" spans="1:82" x14ac:dyDescent="0.2">
      <c r="A164" s="24"/>
      <c r="B164" s="38"/>
      <c r="C164" s="38"/>
      <c r="D164" s="38"/>
      <c r="E164" s="38"/>
      <c r="F164" s="38"/>
      <c r="G164" s="38"/>
      <c r="H164" s="38"/>
      <c r="I164" s="38"/>
      <c r="J164" s="38"/>
      <c r="K164" s="38"/>
      <c r="L164" s="38"/>
      <c r="M164" s="38"/>
      <c r="N164" s="38"/>
      <c r="O164" s="38"/>
      <c r="P164" s="38"/>
      <c r="Q164" s="38"/>
      <c r="R164" s="38"/>
      <c r="S164" s="38"/>
      <c r="T164" s="38"/>
      <c r="U164" s="38"/>
      <c r="V164" s="38"/>
      <c r="W164" s="38"/>
      <c r="X164" s="38"/>
      <c r="Y164" s="38"/>
      <c r="Z164" s="38"/>
      <c r="AA164" s="38"/>
      <c r="AB164" s="38"/>
      <c r="AC164" s="38"/>
      <c r="AD164" s="38"/>
      <c r="AE164" s="38"/>
      <c r="AF164" s="38"/>
      <c r="AG164" s="38"/>
      <c r="AH164" s="38"/>
      <c r="AI164" s="38"/>
      <c r="AJ164" s="38"/>
      <c r="AK164" s="38"/>
      <c r="AL164" s="38"/>
      <c r="AM164" s="38"/>
      <c r="AN164" s="38"/>
      <c r="AO164" s="38"/>
      <c r="AP164" s="38"/>
      <c r="AQ164" s="38"/>
      <c r="AR164" s="38"/>
      <c r="AS164" s="38"/>
      <c r="AT164" s="38"/>
      <c r="AU164" s="38"/>
      <c r="AV164" s="38"/>
      <c r="AW164" s="38"/>
      <c r="AX164" s="38"/>
      <c r="AY164" s="38"/>
      <c r="AZ164" s="38"/>
      <c r="BA164" s="38"/>
      <c r="BB164" s="38"/>
      <c r="BC164" s="38"/>
      <c r="BD164" s="38"/>
      <c r="BE164" s="38"/>
      <c r="BF164" s="38"/>
      <c r="BG164" s="38"/>
      <c r="BH164" s="38"/>
      <c r="BI164" s="38"/>
      <c r="BJ164" s="38"/>
      <c r="BK164" s="38"/>
      <c r="BL164" s="38"/>
      <c r="BM164" s="38"/>
      <c r="BN164" s="38"/>
      <c r="BO164" s="38"/>
      <c r="BP164" s="38"/>
      <c r="BQ164" s="38"/>
      <c r="BR164" s="38"/>
      <c r="BS164" s="38"/>
      <c r="BT164" s="38"/>
      <c r="BU164" s="38"/>
      <c r="BV164" s="38"/>
      <c r="BW164" s="38"/>
      <c r="BX164" s="38"/>
      <c r="BY164" s="38"/>
      <c r="BZ164" s="38"/>
      <c r="CA164" s="38"/>
      <c r="CB164" s="38"/>
      <c r="CC164" s="38"/>
      <c r="CD164" s="39"/>
    </row>
    <row r="165" spans="1:82" x14ac:dyDescent="0.2">
      <c r="A165" s="2" t="s">
        <v>56</v>
      </c>
      <c r="B165" s="38"/>
      <c r="C165" s="38"/>
      <c r="D165" s="38"/>
      <c r="E165" s="38"/>
      <c r="F165" s="38"/>
      <c r="G165" s="38"/>
      <c r="H165" s="38"/>
      <c r="I165" s="38"/>
      <c r="J165" s="38"/>
      <c r="K165" s="38"/>
      <c r="L165" s="38"/>
      <c r="M165" s="38"/>
      <c r="N165" s="38"/>
      <c r="O165" s="38"/>
      <c r="P165" s="38"/>
      <c r="Q165" s="38"/>
      <c r="R165" s="38"/>
      <c r="S165" s="38"/>
      <c r="T165" s="38"/>
      <c r="U165" s="38"/>
      <c r="V165" s="38"/>
      <c r="W165" s="38"/>
      <c r="X165" s="38"/>
      <c r="Y165" s="38"/>
      <c r="Z165" s="38"/>
      <c r="AA165" s="38"/>
      <c r="AB165" s="38"/>
      <c r="AC165" s="38"/>
      <c r="AD165" s="38"/>
      <c r="AE165" s="38"/>
      <c r="AF165" s="38"/>
      <c r="AG165" s="38"/>
      <c r="AH165" s="38"/>
      <c r="AI165" s="38"/>
      <c r="AJ165" s="38"/>
      <c r="AK165" s="38"/>
      <c r="AL165" s="38"/>
      <c r="AM165" s="38"/>
      <c r="AN165" s="38"/>
      <c r="AO165" s="38"/>
      <c r="AP165" s="38"/>
      <c r="AQ165" s="38"/>
      <c r="AR165" s="38"/>
      <c r="AS165" s="38"/>
      <c r="AT165" s="38"/>
      <c r="AU165" s="38"/>
      <c r="AV165" s="38"/>
      <c r="AW165" s="38"/>
      <c r="AX165" s="38"/>
      <c r="AY165" s="38"/>
      <c r="AZ165" s="38"/>
      <c r="BA165" s="38"/>
      <c r="BB165" s="38"/>
      <c r="BC165" s="38"/>
      <c r="BD165" s="38"/>
      <c r="BE165" s="38"/>
      <c r="BF165" s="38"/>
      <c r="BG165" s="38"/>
      <c r="BH165" s="38"/>
      <c r="BI165" s="38"/>
      <c r="BJ165" s="38"/>
      <c r="BK165" s="38"/>
      <c r="BL165" s="38"/>
      <c r="BM165" s="38"/>
      <c r="BN165" s="38"/>
      <c r="BO165" s="38"/>
      <c r="BP165" s="38"/>
      <c r="BQ165" s="38"/>
      <c r="BR165" s="38"/>
      <c r="BS165" s="38"/>
      <c r="BT165" s="38"/>
      <c r="BU165" s="38"/>
      <c r="BV165" s="38"/>
      <c r="BW165" s="38"/>
      <c r="BX165" s="38"/>
      <c r="BY165" s="38"/>
      <c r="BZ165" s="38"/>
      <c r="CA165" s="38"/>
      <c r="CB165" s="38"/>
      <c r="CC165" s="38"/>
      <c r="CD165" s="39"/>
    </row>
    <row r="166" spans="1:82" x14ac:dyDescent="0.2">
      <c r="A166" s="17" t="s">
        <v>15</v>
      </c>
      <c r="B166" s="38">
        <v>11356.369586425742</v>
      </c>
      <c r="C166" s="38">
        <v>2533.348319497602</v>
      </c>
      <c r="D166" s="38">
        <v>65336.858605409361</v>
      </c>
      <c r="E166" s="38">
        <v>0</v>
      </c>
      <c r="F166" s="38">
        <v>0</v>
      </c>
      <c r="G166" s="38">
        <v>0</v>
      </c>
      <c r="H166" s="38">
        <v>0</v>
      </c>
      <c r="I166" s="38">
        <v>0</v>
      </c>
      <c r="J166" s="38">
        <v>0</v>
      </c>
      <c r="K166" s="38">
        <v>0</v>
      </c>
      <c r="L166" s="38">
        <v>0</v>
      </c>
      <c r="M166" s="38">
        <v>0</v>
      </c>
      <c r="N166" s="38">
        <v>0</v>
      </c>
      <c r="O166" s="38">
        <v>0</v>
      </c>
      <c r="P166" s="38">
        <v>0</v>
      </c>
      <c r="Q166" s="38">
        <v>0</v>
      </c>
      <c r="R166" s="38">
        <v>0</v>
      </c>
      <c r="S166" s="38">
        <v>0</v>
      </c>
      <c r="T166" s="38">
        <v>0</v>
      </c>
      <c r="U166" s="38">
        <v>0</v>
      </c>
      <c r="V166" s="38">
        <v>0</v>
      </c>
      <c r="W166" s="38">
        <v>0</v>
      </c>
      <c r="X166" s="38">
        <v>0</v>
      </c>
      <c r="Y166" s="38">
        <v>0</v>
      </c>
      <c r="Z166" s="38">
        <v>0</v>
      </c>
      <c r="AA166" s="38">
        <v>0</v>
      </c>
      <c r="AB166" s="38">
        <v>0</v>
      </c>
      <c r="AC166" s="38">
        <v>0</v>
      </c>
      <c r="AD166" s="38">
        <v>0</v>
      </c>
      <c r="AE166" s="38">
        <v>0</v>
      </c>
      <c r="AF166" s="38">
        <v>0</v>
      </c>
      <c r="AG166" s="38">
        <v>2350888.579734182</v>
      </c>
      <c r="AH166" s="38">
        <v>348073.037743858</v>
      </c>
      <c r="AI166" s="38">
        <v>0</v>
      </c>
      <c r="AJ166" s="38">
        <v>0</v>
      </c>
      <c r="AK166" s="38">
        <v>0</v>
      </c>
      <c r="AL166" s="38">
        <v>0</v>
      </c>
      <c r="AM166" s="38">
        <v>0</v>
      </c>
      <c r="AN166" s="38">
        <v>0</v>
      </c>
      <c r="AO166" s="38">
        <v>0</v>
      </c>
      <c r="AP166" s="38">
        <v>0</v>
      </c>
      <c r="AQ166" s="38">
        <v>0</v>
      </c>
      <c r="AR166" s="38">
        <v>0</v>
      </c>
      <c r="AS166" s="38">
        <v>0</v>
      </c>
      <c r="AT166" s="38">
        <v>0</v>
      </c>
      <c r="AU166" s="38">
        <v>0</v>
      </c>
      <c r="AV166" s="38">
        <v>0</v>
      </c>
      <c r="AW166" s="38">
        <v>0</v>
      </c>
      <c r="AX166" s="38">
        <v>0</v>
      </c>
      <c r="AY166" s="38">
        <v>0</v>
      </c>
      <c r="AZ166" s="38">
        <v>0</v>
      </c>
      <c r="BA166" s="38">
        <v>0</v>
      </c>
      <c r="BB166" s="38">
        <v>0</v>
      </c>
      <c r="BC166" s="38">
        <v>0</v>
      </c>
      <c r="BD166" s="38">
        <v>0</v>
      </c>
      <c r="BE166" s="38">
        <v>0</v>
      </c>
      <c r="BF166" s="38">
        <v>14088.096889131511</v>
      </c>
      <c r="BG166" s="38">
        <v>0</v>
      </c>
      <c r="BH166" s="38">
        <v>0</v>
      </c>
      <c r="BI166" s="38">
        <v>9418.4905459114725</v>
      </c>
      <c r="BJ166" s="38">
        <v>1842.8112231987136</v>
      </c>
      <c r="BK166" s="38">
        <v>807.54469474901634</v>
      </c>
      <c r="BL166" s="38">
        <v>290.94215044733539</v>
      </c>
      <c r="BM166" s="38">
        <v>0</v>
      </c>
      <c r="BN166" s="38">
        <v>0</v>
      </c>
      <c r="BO166" s="38">
        <v>0</v>
      </c>
      <c r="BP166" s="27">
        <v>2804636.0794928111</v>
      </c>
      <c r="BQ166" s="27">
        <v>0</v>
      </c>
      <c r="BR166" s="38">
        <v>0</v>
      </c>
      <c r="BS166" s="38">
        <v>0</v>
      </c>
      <c r="BT166" s="38">
        <v>0</v>
      </c>
      <c r="BU166" s="27">
        <v>7605657.7240760848</v>
      </c>
      <c r="BV166" s="38">
        <v>7605657.7240760848</v>
      </c>
      <c r="BW166" s="38">
        <v>0</v>
      </c>
      <c r="BX166" s="27">
        <v>0</v>
      </c>
      <c r="BY166" s="38">
        <v>0</v>
      </c>
      <c r="BZ166" s="38">
        <v>0</v>
      </c>
      <c r="CA166" s="38">
        <v>0</v>
      </c>
      <c r="CB166" s="27">
        <v>7605657.7240760848</v>
      </c>
      <c r="CC166" s="27">
        <v>10410293.803568896</v>
      </c>
      <c r="CD166" s="39"/>
    </row>
    <row r="167" spans="1:82" x14ac:dyDescent="0.2">
      <c r="A167" s="17" t="s">
        <v>16</v>
      </c>
      <c r="B167" s="38">
        <v>0</v>
      </c>
      <c r="C167" s="38">
        <v>0</v>
      </c>
      <c r="D167" s="38">
        <v>0</v>
      </c>
      <c r="E167" s="38">
        <v>0</v>
      </c>
      <c r="F167" s="38">
        <v>0</v>
      </c>
      <c r="G167" s="38">
        <v>0</v>
      </c>
      <c r="H167" s="38">
        <v>0</v>
      </c>
      <c r="I167" s="38">
        <v>0</v>
      </c>
      <c r="J167" s="38">
        <v>0</v>
      </c>
      <c r="K167" s="38">
        <v>0</v>
      </c>
      <c r="L167" s="38">
        <v>0</v>
      </c>
      <c r="M167" s="38">
        <v>0</v>
      </c>
      <c r="N167" s="38">
        <v>0</v>
      </c>
      <c r="O167" s="38">
        <v>0</v>
      </c>
      <c r="P167" s="38">
        <v>0</v>
      </c>
      <c r="Q167" s="38">
        <v>0</v>
      </c>
      <c r="R167" s="38">
        <v>0</v>
      </c>
      <c r="S167" s="38">
        <v>0</v>
      </c>
      <c r="T167" s="38">
        <v>0</v>
      </c>
      <c r="U167" s="38">
        <v>0</v>
      </c>
      <c r="V167" s="38">
        <v>0</v>
      </c>
      <c r="W167" s="38">
        <v>0</v>
      </c>
      <c r="X167" s="38">
        <v>0</v>
      </c>
      <c r="Y167" s="38">
        <v>0</v>
      </c>
      <c r="Z167" s="38">
        <v>0</v>
      </c>
      <c r="AA167" s="38">
        <v>0</v>
      </c>
      <c r="AB167" s="38">
        <v>0</v>
      </c>
      <c r="AC167" s="38">
        <v>0</v>
      </c>
      <c r="AD167" s="38">
        <v>0</v>
      </c>
      <c r="AE167" s="38">
        <v>0</v>
      </c>
      <c r="AF167" s="38">
        <v>0</v>
      </c>
      <c r="AG167" s="38">
        <v>0</v>
      </c>
      <c r="AH167" s="38">
        <v>0</v>
      </c>
      <c r="AI167" s="38">
        <v>0</v>
      </c>
      <c r="AJ167" s="38">
        <v>0</v>
      </c>
      <c r="AK167" s="38">
        <v>0</v>
      </c>
      <c r="AL167" s="38">
        <v>0</v>
      </c>
      <c r="AM167" s="38">
        <v>0</v>
      </c>
      <c r="AN167" s="38">
        <v>0</v>
      </c>
      <c r="AO167" s="38">
        <v>0</v>
      </c>
      <c r="AP167" s="38">
        <v>0</v>
      </c>
      <c r="AQ167" s="38">
        <v>0</v>
      </c>
      <c r="AR167" s="38">
        <v>0</v>
      </c>
      <c r="AS167" s="38">
        <v>0</v>
      </c>
      <c r="AT167" s="38">
        <v>0</v>
      </c>
      <c r="AU167" s="38">
        <v>0</v>
      </c>
      <c r="AV167" s="38">
        <v>0</v>
      </c>
      <c r="AW167" s="38">
        <v>0</v>
      </c>
      <c r="AX167" s="38">
        <v>0</v>
      </c>
      <c r="AY167" s="38">
        <v>0</v>
      </c>
      <c r="AZ167" s="38">
        <v>0</v>
      </c>
      <c r="BA167" s="38">
        <v>0</v>
      </c>
      <c r="BB167" s="38">
        <v>0</v>
      </c>
      <c r="BC167" s="38">
        <v>0</v>
      </c>
      <c r="BD167" s="38">
        <v>0</v>
      </c>
      <c r="BE167" s="38">
        <v>0</v>
      </c>
      <c r="BF167" s="38">
        <v>0</v>
      </c>
      <c r="BG167" s="38">
        <v>0</v>
      </c>
      <c r="BH167" s="38">
        <v>0</v>
      </c>
      <c r="BI167" s="38">
        <v>0</v>
      </c>
      <c r="BJ167" s="38">
        <v>0</v>
      </c>
      <c r="BK167" s="38">
        <v>0</v>
      </c>
      <c r="BL167" s="38">
        <v>0</v>
      </c>
      <c r="BM167" s="38">
        <v>0</v>
      </c>
      <c r="BN167" s="38">
        <v>0</v>
      </c>
      <c r="BO167" s="38">
        <v>0</v>
      </c>
      <c r="BP167" s="27">
        <v>0</v>
      </c>
      <c r="BQ167" s="27">
        <v>0</v>
      </c>
      <c r="BR167" s="38">
        <v>0</v>
      </c>
      <c r="BS167" s="38">
        <v>0</v>
      </c>
      <c r="BT167" s="38">
        <v>0</v>
      </c>
      <c r="BU167" s="27">
        <v>164831.08118236091</v>
      </c>
      <c r="BV167" s="38">
        <v>164831.08118236091</v>
      </c>
      <c r="BW167" s="38">
        <v>0</v>
      </c>
      <c r="BX167" s="27">
        <v>0</v>
      </c>
      <c r="BY167" s="38">
        <v>0</v>
      </c>
      <c r="BZ167" s="38">
        <v>0</v>
      </c>
      <c r="CA167" s="38">
        <v>0</v>
      </c>
      <c r="CB167" s="27">
        <v>164831.08118236091</v>
      </c>
      <c r="CC167" s="27">
        <v>164831.08118236091</v>
      </c>
      <c r="CD167" s="39"/>
    </row>
    <row r="168" spans="1:82" x14ac:dyDescent="0.2">
      <c r="A168" s="17" t="s">
        <v>17</v>
      </c>
      <c r="B168" s="27">
        <v>11356.369586425742</v>
      </c>
      <c r="C168" s="27">
        <v>2533.348319497602</v>
      </c>
      <c r="D168" s="27">
        <v>65336.858605409361</v>
      </c>
      <c r="E168" s="27">
        <v>0</v>
      </c>
      <c r="F168" s="27">
        <v>0</v>
      </c>
      <c r="G168" s="27">
        <v>0</v>
      </c>
      <c r="H168" s="27">
        <v>0</v>
      </c>
      <c r="I168" s="27">
        <v>0</v>
      </c>
      <c r="J168" s="27">
        <v>0</v>
      </c>
      <c r="K168" s="27">
        <v>0</v>
      </c>
      <c r="L168" s="27">
        <v>0</v>
      </c>
      <c r="M168" s="27">
        <v>0</v>
      </c>
      <c r="N168" s="27">
        <v>0</v>
      </c>
      <c r="O168" s="27">
        <v>0</v>
      </c>
      <c r="P168" s="27">
        <v>0</v>
      </c>
      <c r="Q168" s="27">
        <v>0</v>
      </c>
      <c r="R168" s="27">
        <v>0</v>
      </c>
      <c r="S168" s="27">
        <v>0</v>
      </c>
      <c r="T168" s="27">
        <v>0</v>
      </c>
      <c r="U168" s="27">
        <v>0</v>
      </c>
      <c r="V168" s="27">
        <v>0</v>
      </c>
      <c r="W168" s="27">
        <v>0</v>
      </c>
      <c r="X168" s="27">
        <v>0</v>
      </c>
      <c r="Y168" s="27">
        <v>0</v>
      </c>
      <c r="Z168" s="27">
        <v>0</v>
      </c>
      <c r="AA168" s="27">
        <v>0</v>
      </c>
      <c r="AB168" s="27">
        <v>0</v>
      </c>
      <c r="AC168" s="27">
        <v>0</v>
      </c>
      <c r="AD168" s="27">
        <v>0</v>
      </c>
      <c r="AE168" s="27">
        <v>0</v>
      </c>
      <c r="AF168" s="27">
        <v>0</v>
      </c>
      <c r="AG168" s="27">
        <v>2350888.5797341815</v>
      </c>
      <c r="AH168" s="27">
        <v>348073.037743858</v>
      </c>
      <c r="AI168" s="27">
        <v>0</v>
      </c>
      <c r="AJ168" s="27">
        <v>0</v>
      </c>
      <c r="AK168" s="27">
        <v>0</v>
      </c>
      <c r="AL168" s="27">
        <v>0</v>
      </c>
      <c r="AM168" s="27">
        <v>0</v>
      </c>
      <c r="AN168" s="27">
        <v>0</v>
      </c>
      <c r="AO168" s="27">
        <v>0</v>
      </c>
      <c r="AP168" s="27">
        <v>0</v>
      </c>
      <c r="AQ168" s="27">
        <v>0</v>
      </c>
      <c r="AR168" s="27">
        <v>0</v>
      </c>
      <c r="AS168" s="27">
        <v>0</v>
      </c>
      <c r="AT168" s="27">
        <v>0</v>
      </c>
      <c r="AU168" s="27">
        <v>0</v>
      </c>
      <c r="AV168" s="27">
        <v>0</v>
      </c>
      <c r="AW168" s="27">
        <v>0</v>
      </c>
      <c r="AX168" s="27">
        <v>0</v>
      </c>
      <c r="AY168" s="27">
        <v>0</v>
      </c>
      <c r="AZ168" s="27">
        <v>0</v>
      </c>
      <c r="BA168" s="27">
        <v>0</v>
      </c>
      <c r="BB168" s="27">
        <v>0</v>
      </c>
      <c r="BC168" s="27">
        <v>0</v>
      </c>
      <c r="BD168" s="27">
        <v>0</v>
      </c>
      <c r="BE168" s="27">
        <v>0</v>
      </c>
      <c r="BF168" s="27">
        <v>14088.09688913151</v>
      </c>
      <c r="BG168" s="27">
        <v>0</v>
      </c>
      <c r="BH168" s="27">
        <v>0</v>
      </c>
      <c r="BI168" s="27">
        <v>9418.4905459114725</v>
      </c>
      <c r="BJ168" s="27">
        <v>1842.8112231987136</v>
      </c>
      <c r="BK168" s="27">
        <v>807.54469474901634</v>
      </c>
      <c r="BL168" s="27">
        <v>290.94215044733539</v>
      </c>
      <c r="BM168" s="27">
        <v>0</v>
      </c>
      <c r="BN168" s="27">
        <v>0</v>
      </c>
      <c r="BO168" s="27">
        <v>0</v>
      </c>
      <c r="BP168" s="27">
        <v>2804636.0794928106</v>
      </c>
      <c r="BQ168" s="27">
        <v>0</v>
      </c>
      <c r="BR168" s="27">
        <v>0</v>
      </c>
      <c r="BS168" s="27">
        <v>0</v>
      </c>
      <c r="BT168" s="27">
        <v>0</v>
      </c>
      <c r="BU168" s="27">
        <v>7770488.8052584454</v>
      </c>
      <c r="BV168" s="27">
        <v>7770488.8052584454</v>
      </c>
      <c r="BW168" s="27">
        <v>0</v>
      </c>
      <c r="BX168" s="27">
        <v>0</v>
      </c>
      <c r="BY168" s="27">
        <v>0</v>
      </c>
      <c r="BZ168" s="27">
        <v>0</v>
      </c>
      <c r="CA168" s="27">
        <v>0</v>
      </c>
      <c r="CB168" s="27">
        <v>7770488.8052584454</v>
      </c>
      <c r="CC168" s="27">
        <v>10575124.884751257</v>
      </c>
      <c r="CD168" s="39"/>
    </row>
    <row r="169" spans="1:82" x14ac:dyDescent="0.2">
      <c r="A169" s="24"/>
      <c r="B169" s="38"/>
      <c r="C169" s="38"/>
      <c r="D169" s="38"/>
      <c r="E169" s="38"/>
      <c r="F169" s="38"/>
      <c r="G169" s="38"/>
      <c r="H169" s="38"/>
      <c r="I169" s="38"/>
      <c r="J169" s="38"/>
      <c r="K169" s="38"/>
      <c r="L169" s="38"/>
      <c r="M169" s="38"/>
      <c r="N169" s="38"/>
      <c r="O169" s="38"/>
      <c r="P169" s="38"/>
      <c r="Q169" s="38"/>
      <c r="R169" s="38"/>
      <c r="S169" s="38"/>
      <c r="T169" s="38"/>
      <c r="U169" s="38"/>
      <c r="V169" s="38"/>
      <c r="W169" s="38"/>
      <c r="X169" s="38"/>
      <c r="Y169" s="38"/>
      <c r="Z169" s="38"/>
      <c r="AA169" s="38"/>
      <c r="AB169" s="38"/>
      <c r="AC169" s="38"/>
      <c r="AD169" s="38"/>
      <c r="AE169" s="38"/>
      <c r="AF169" s="38"/>
      <c r="AG169" s="38"/>
      <c r="AH169" s="38"/>
      <c r="AI169" s="38"/>
      <c r="AJ169" s="38"/>
      <c r="AK169" s="38"/>
      <c r="AL169" s="38"/>
      <c r="AM169" s="38"/>
      <c r="AN169" s="38"/>
      <c r="AO169" s="38"/>
      <c r="AP169" s="38"/>
      <c r="AQ169" s="38"/>
      <c r="AR169" s="38"/>
      <c r="AS169" s="38"/>
      <c r="AT169" s="38"/>
      <c r="AU169" s="38"/>
      <c r="AV169" s="38"/>
      <c r="AW169" s="38"/>
      <c r="AX169" s="38"/>
      <c r="AY169" s="38"/>
      <c r="AZ169" s="38"/>
      <c r="BA169" s="38"/>
      <c r="BB169" s="38"/>
      <c r="BC169" s="38"/>
      <c r="BD169" s="38"/>
      <c r="BE169" s="38"/>
      <c r="BF169" s="38"/>
      <c r="BG169" s="38"/>
      <c r="BH169" s="38"/>
      <c r="BI169" s="38"/>
      <c r="BJ169" s="38"/>
      <c r="BK169" s="38"/>
      <c r="BL169" s="38"/>
      <c r="BM169" s="38"/>
      <c r="BN169" s="38"/>
      <c r="BO169" s="38"/>
      <c r="BP169" s="38"/>
      <c r="BQ169" s="38"/>
      <c r="BR169" s="38"/>
      <c r="BS169" s="38"/>
      <c r="BT169" s="38"/>
      <c r="BU169" s="38"/>
      <c r="BV169" s="38"/>
      <c r="BW169" s="38"/>
      <c r="BX169" s="38"/>
      <c r="BY169" s="38"/>
      <c r="BZ169" s="38"/>
      <c r="CA169" s="38"/>
      <c r="CB169" s="38"/>
      <c r="CC169" s="38"/>
      <c r="CD169" s="39"/>
    </row>
    <row r="170" spans="1:82" x14ac:dyDescent="0.2">
      <c r="A170" s="2" t="s">
        <v>57</v>
      </c>
      <c r="B170" s="38"/>
      <c r="C170" s="38"/>
      <c r="D170" s="38"/>
      <c r="E170" s="38"/>
      <c r="F170" s="38"/>
      <c r="G170" s="38"/>
      <c r="H170" s="38"/>
      <c r="I170" s="38"/>
      <c r="J170" s="38"/>
      <c r="K170" s="38"/>
      <c r="L170" s="38"/>
      <c r="M170" s="38"/>
      <c r="N170" s="38"/>
      <c r="O170" s="38"/>
      <c r="P170" s="38"/>
      <c r="Q170" s="38"/>
      <c r="R170" s="38"/>
      <c r="S170" s="38"/>
      <c r="T170" s="38"/>
      <c r="U170" s="38"/>
      <c r="V170" s="38"/>
      <c r="W170" s="38"/>
      <c r="X170" s="38"/>
      <c r="Y170" s="38"/>
      <c r="Z170" s="38"/>
      <c r="AA170" s="38"/>
      <c r="AB170" s="38"/>
      <c r="AC170" s="38"/>
      <c r="AD170" s="38"/>
      <c r="AE170" s="38"/>
      <c r="AF170" s="38"/>
      <c r="AG170" s="38"/>
      <c r="AH170" s="38"/>
      <c r="AI170" s="38"/>
      <c r="AJ170" s="38"/>
      <c r="AK170" s="38"/>
      <c r="AL170" s="38"/>
      <c r="AM170" s="38"/>
      <c r="AN170" s="38"/>
      <c r="AO170" s="38"/>
      <c r="AP170" s="38"/>
      <c r="AQ170" s="38"/>
      <c r="AR170" s="38"/>
      <c r="AS170" s="38"/>
      <c r="AT170" s="38"/>
      <c r="AU170" s="38"/>
      <c r="AV170" s="38"/>
      <c r="AW170" s="38"/>
      <c r="AX170" s="38"/>
      <c r="AY170" s="38"/>
      <c r="AZ170" s="38"/>
      <c r="BA170" s="38"/>
      <c r="BB170" s="38"/>
      <c r="BC170" s="38"/>
      <c r="BD170" s="38"/>
      <c r="BE170" s="38"/>
      <c r="BF170" s="38"/>
      <c r="BG170" s="38"/>
      <c r="BH170" s="38"/>
      <c r="BI170" s="38"/>
      <c r="BJ170" s="38"/>
      <c r="BK170" s="38"/>
      <c r="BL170" s="38"/>
      <c r="BM170" s="38"/>
      <c r="BN170" s="38"/>
      <c r="BO170" s="38"/>
      <c r="BP170" s="38"/>
      <c r="BQ170" s="38"/>
      <c r="BR170" s="38"/>
      <c r="BS170" s="38"/>
      <c r="BT170" s="38"/>
      <c r="BU170" s="38"/>
      <c r="BV170" s="38"/>
      <c r="BW170" s="38"/>
      <c r="BX170" s="38"/>
      <c r="BY170" s="38"/>
      <c r="BZ170" s="38"/>
      <c r="CA170" s="38"/>
      <c r="CB170" s="38"/>
      <c r="CC170" s="38"/>
      <c r="CD170" s="39"/>
    </row>
    <row r="171" spans="1:82" x14ac:dyDescent="0.2">
      <c r="A171" s="17" t="s">
        <v>15</v>
      </c>
      <c r="B171" s="38">
        <v>11192.541415698044</v>
      </c>
      <c r="C171" s="38">
        <v>14748.367006369357</v>
      </c>
      <c r="D171" s="38">
        <v>96335.60524495336</v>
      </c>
      <c r="E171" s="38">
        <v>26396.751535209743</v>
      </c>
      <c r="F171" s="38">
        <v>12496.248050214172</v>
      </c>
      <c r="G171" s="38">
        <v>5001.717505980364</v>
      </c>
      <c r="H171" s="38">
        <v>16530.733784479773</v>
      </c>
      <c r="I171" s="38">
        <v>35723.214608521404</v>
      </c>
      <c r="J171" s="38">
        <v>5285.2264776264319</v>
      </c>
      <c r="K171" s="38">
        <v>2522.964209204692</v>
      </c>
      <c r="L171" s="38">
        <v>1008.9114717659363</v>
      </c>
      <c r="M171" s="38">
        <v>5953.978084026865</v>
      </c>
      <c r="N171" s="38">
        <v>37327.223477630796</v>
      </c>
      <c r="O171" s="38">
        <v>1678.9003406228685</v>
      </c>
      <c r="P171" s="38">
        <v>2234.1461779582442</v>
      </c>
      <c r="Q171" s="38">
        <v>3911.7300330398193</v>
      </c>
      <c r="R171" s="38">
        <v>3437.0457363768205</v>
      </c>
      <c r="S171" s="38">
        <v>639.14582393347337</v>
      </c>
      <c r="T171" s="38">
        <v>3125.6855706719193</v>
      </c>
      <c r="U171" s="38">
        <v>7423.2580136618317</v>
      </c>
      <c r="V171" s="38">
        <v>32125.258941693406</v>
      </c>
      <c r="W171" s="38">
        <v>18161.117224891565</v>
      </c>
      <c r="X171" s="38">
        <v>6694.0202573466113</v>
      </c>
      <c r="Y171" s="38">
        <v>18326.641221548896</v>
      </c>
      <c r="Z171" s="38">
        <v>3383.8719092977231</v>
      </c>
      <c r="AA171" s="38">
        <v>4819.4083771872638</v>
      </c>
      <c r="AB171" s="38">
        <v>909.4922526932819</v>
      </c>
      <c r="AC171" s="38">
        <v>185.85531867657537</v>
      </c>
      <c r="AD171" s="38">
        <v>7207.1590406320947</v>
      </c>
      <c r="AE171" s="38">
        <v>3362.9710451308238</v>
      </c>
      <c r="AF171" s="38">
        <v>2958.3805773462768</v>
      </c>
      <c r="AG171" s="38">
        <v>281081.73183220945</v>
      </c>
      <c r="AH171" s="38">
        <v>770989.32331652613</v>
      </c>
      <c r="AI171" s="38">
        <v>353605.79941674788</v>
      </c>
      <c r="AJ171" s="38">
        <v>19570.338415531041</v>
      </c>
      <c r="AK171" s="38">
        <v>260733.79114573236</v>
      </c>
      <c r="AL171" s="38">
        <v>89049.041754467413</v>
      </c>
      <c r="AM171" s="38">
        <v>91185.14710999708</v>
      </c>
      <c r="AN171" s="38">
        <v>19265.283331315772</v>
      </c>
      <c r="AO171" s="38">
        <v>6752.5540757704366</v>
      </c>
      <c r="AP171" s="38">
        <v>19175.564275942008</v>
      </c>
      <c r="AQ171" s="38">
        <v>100254.31030814527</v>
      </c>
      <c r="AR171" s="38">
        <v>10114.493875385042</v>
      </c>
      <c r="AS171" s="38">
        <v>13617.213991975814</v>
      </c>
      <c r="AT171" s="38">
        <v>6013.9377983410059</v>
      </c>
      <c r="AU171" s="38">
        <v>184572.19225062573</v>
      </c>
      <c r="AV171" s="38">
        <v>154526.29845544728</v>
      </c>
      <c r="AW171" s="38">
        <v>19918.710217991193</v>
      </c>
      <c r="AX171" s="38">
        <v>1685345.3370104143</v>
      </c>
      <c r="AY171" s="38">
        <v>6849.3291416107231</v>
      </c>
      <c r="AZ171" s="38">
        <v>6648.4446258073021</v>
      </c>
      <c r="BA171" s="38">
        <v>302149.92863705102</v>
      </c>
      <c r="BB171" s="38">
        <v>11470.876127891132</v>
      </c>
      <c r="BC171" s="38">
        <v>26406.940979051771</v>
      </c>
      <c r="BD171" s="38">
        <v>250446.6578683586</v>
      </c>
      <c r="BE171" s="38">
        <v>65358.416142241673</v>
      </c>
      <c r="BF171" s="38">
        <v>99412.89321951766</v>
      </c>
      <c r="BG171" s="38">
        <v>22090.307177856663</v>
      </c>
      <c r="BH171" s="38">
        <v>6245.1435294087596</v>
      </c>
      <c r="BI171" s="38">
        <v>82227.075461379703</v>
      </c>
      <c r="BJ171" s="38">
        <v>441414.58742979518</v>
      </c>
      <c r="BK171" s="38">
        <v>44937.628653140062</v>
      </c>
      <c r="BL171" s="38">
        <v>3865.6703228345255</v>
      </c>
      <c r="BM171" s="38">
        <v>66673.586130025491</v>
      </c>
      <c r="BN171" s="38">
        <v>2834.7990428379503</v>
      </c>
      <c r="BO171" s="38">
        <v>0</v>
      </c>
      <c r="BP171" s="27">
        <v>5915910.9238057621</v>
      </c>
      <c r="BQ171" s="27">
        <v>2257659.9610045669</v>
      </c>
      <c r="BR171" s="38">
        <v>2257659.9610045669</v>
      </c>
      <c r="BS171" s="38">
        <v>0</v>
      </c>
      <c r="BT171" s="38">
        <v>0</v>
      </c>
      <c r="BU171" s="27">
        <v>557397.74975334597</v>
      </c>
      <c r="BV171" s="38">
        <v>557397.74975334597</v>
      </c>
      <c r="BW171" s="38">
        <v>0</v>
      </c>
      <c r="BX171" s="27">
        <v>0</v>
      </c>
      <c r="BY171" s="38">
        <v>0</v>
      </c>
      <c r="BZ171" s="38">
        <v>0</v>
      </c>
      <c r="CA171" s="38">
        <v>0</v>
      </c>
      <c r="CB171" s="27">
        <v>2815057.7107579131</v>
      </c>
      <c r="CC171" s="27">
        <v>8730968.6345636752</v>
      </c>
      <c r="CD171" s="39"/>
    </row>
    <row r="172" spans="1:82" x14ac:dyDescent="0.2">
      <c r="A172" s="17" t="s">
        <v>16</v>
      </c>
      <c r="B172" s="38">
        <v>0</v>
      </c>
      <c r="C172" s="38">
        <v>0</v>
      </c>
      <c r="D172" s="38">
        <v>0</v>
      </c>
      <c r="E172" s="38">
        <v>0</v>
      </c>
      <c r="F172" s="38">
        <v>0</v>
      </c>
      <c r="G172" s="38">
        <v>0</v>
      </c>
      <c r="H172" s="38">
        <v>0</v>
      </c>
      <c r="I172" s="38">
        <v>0</v>
      </c>
      <c r="J172" s="38">
        <v>0</v>
      </c>
      <c r="K172" s="38">
        <v>0</v>
      </c>
      <c r="L172" s="38">
        <v>0</v>
      </c>
      <c r="M172" s="38">
        <v>0</v>
      </c>
      <c r="N172" s="38">
        <v>0</v>
      </c>
      <c r="O172" s="38">
        <v>0</v>
      </c>
      <c r="P172" s="38">
        <v>0</v>
      </c>
      <c r="Q172" s="38">
        <v>0</v>
      </c>
      <c r="R172" s="38">
        <v>0</v>
      </c>
      <c r="S172" s="38">
        <v>0</v>
      </c>
      <c r="T172" s="38">
        <v>0</v>
      </c>
      <c r="U172" s="38">
        <v>0</v>
      </c>
      <c r="V172" s="38">
        <v>0</v>
      </c>
      <c r="W172" s="38">
        <v>0</v>
      </c>
      <c r="X172" s="38">
        <v>0</v>
      </c>
      <c r="Y172" s="38">
        <v>0</v>
      </c>
      <c r="Z172" s="38">
        <v>0</v>
      </c>
      <c r="AA172" s="38">
        <v>0</v>
      </c>
      <c r="AB172" s="38">
        <v>0</v>
      </c>
      <c r="AC172" s="38">
        <v>0</v>
      </c>
      <c r="AD172" s="38">
        <v>0</v>
      </c>
      <c r="AE172" s="38">
        <v>0</v>
      </c>
      <c r="AF172" s="38">
        <v>0</v>
      </c>
      <c r="AG172" s="38">
        <v>0</v>
      </c>
      <c r="AH172" s="38">
        <v>0</v>
      </c>
      <c r="AI172" s="38">
        <v>0</v>
      </c>
      <c r="AJ172" s="38">
        <v>0</v>
      </c>
      <c r="AK172" s="38">
        <v>0</v>
      </c>
      <c r="AL172" s="38">
        <v>0</v>
      </c>
      <c r="AM172" s="38">
        <v>0</v>
      </c>
      <c r="AN172" s="38">
        <v>0</v>
      </c>
      <c r="AO172" s="38">
        <v>0</v>
      </c>
      <c r="AP172" s="38">
        <v>0</v>
      </c>
      <c r="AQ172" s="38">
        <v>0</v>
      </c>
      <c r="AR172" s="38">
        <v>0</v>
      </c>
      <c r="AS172" s="38">
        <v>0</v>
      </c>
      <c r="AT172" s="38">
        <v>0</v>
      </c>
      <c r="AU172" s="38">
        <v>0</v>
      </c>
      <c r="AV172" s="38">
        <v>0</v>
      </c>
      <c r="AW172" s="38">
        <v>0</v>
      </c>
      <c r="AX172" s="38">
        <v>0</v>
      </c>
      <c r="AY172" s="38">
        <v>0</v>
      </c>
      <c r="AZ172" s="38">
        <v>0</v>
      </c>
      <c r="BA172" s="38">
        <v>0</v>
      </c>
      <c r="BB172" s="38">
        <v>0</v>
      </c>
      <c r="BC172" s="38">
        <v>0</v>
      </c>
      <c r="BD172" s="38">
        <v>0</v>
      </c>
      <c r="BE172" s="38">
        <v>0</v>
      </c>
      <c r="BF172" s="38">
        <v>0</v>
      </c>
      <c r="BG172" s="38">
        <v>0</v>
      </c>
      <c r="BH172" s="38">
        <v>0</v>
      </c>
      <c r="BI172" s="38">
        <v>0</v>
      </c>
      <c r="BJ172" s="38">
        <v>0</v>
      </c>
      <c r="BK172" s="38">
        <v>0</v>
      </c>
      <c r="BL172" s="38">
        <v>0</v>
      </c>
      <c r="BM172" s="38">
        <v>0</v>
      </c>
      <c r="BN172" s="38">
        <v>0</v>
      </c>
      <c r="BO172" s="38">
        <v>0</v>
      </c>
      <c r="BP172" s="27">
        <v>0</v>
      </c>
      <c r="BQ172" s="27">
        <v>0</v>
      </c>
      <c r="BR172" s="38">
        <v>0</v>
      </c>
      <c r="BS172" s="38">
        <v>0</v>
      </c>
      <c r="BT172" s="38">
        <v>0</v>
      </c>
      <c r="BU172" s="27">
        <v>1525663.891873488</v>
      </c>
      <c r="BV172" s="38">
        <v>1525663.891873488</v>
      </c>
      <c r="BW172" s="38">
        <v>0</v>
      </c>
      <c r="BX172" s="27">
        <v>0</v>
      </c>
      <c r="BY172" s="38">
        <v>0</v>
      </c>
      <c r="BZ172" s="38">
        <v>0</v>
      </c>
      <c r="CA172" s="38">
        <v>0</v>
      </c>
      <c r="CB172" s="27">
        <v>1525663.891873488</v>
      </c>
      <c r="CC172" s="27">
        <v>1525663.891873488</v>
      </c>
      <c r="CD172" s="39"/>
    </row>
    <row r="173" spans="1:82" x14ac:dyDescent="0.2">
      <c r="A173" s="17" t="s">
        <v>17</v>
      </c>
      <c r="B173" s="27">
        <v>11192.541415698044</v>
      </c>
      <c r="C173" s="27">
        <v>14748.367006369357</v>
      </c>
      <c r="D173" s="27">
        <v>96335.60524495336</v>
      </c>
      <c r="E173" s="27">
        <v>26396.751535209743</v>
      </c>
      <c r="F173" s="27">
        <v>12496.248050214172</v>
      </c>
      <c r="G173" s="27">
        <v>5001.717505980364</v>
      </c>
      <c r="H173" s="27">
        <v>16530.733784479777</v>
      </c>
      <c r="I173" s="27">
        <v>35723.214608521404</v>
      </c>
      <c r="J173" s="27">
        <v>5285.2264776264319</v>
      </c>
      <c r="K173" s="27">
        <v>2522.964209204692</v>
      </c>
      <c r="L173" s="27">
        <v>1008.9114717659362</v>
      </c>
      <c r="M173" s="27">
        <v>5953.978084026865</v>
      </c>
      <c r="N173" s="27">
        <v>37327.223477630796</v>
      </c>
      <c r="O173" s="27">
        <v>1678.9003406228685</v>
      </c>
      <c r="P173" s="27">
        <v>2234.1461779582446</v>
      </c>
      <c r="Q173" s="27">
        <v>3911.7300330398202</v>
      </c>
      <c r="R173" s="27">
        <v>3437.0457363768205</v>
      </c>
      <c r="S173" s="27">
        <v>639.14582393347337</v>
      </c>
      <c r="T173" s="27">
        <v>3125.6855706719193</v>
      </c>
      <c r="U173" s="27">
        <v>7423.2580136618317</v>
      </c>
      <c r="V173" s="27">
        <v>32125.25894169341</v>
      </c>
      <c r="W173" s="27">
        <v>18161.117224891561</v>
      </c>
      <c r="X173" s="27">
        <v>6694.0202573466122</v>
      </c>
      <c r="Y173" s="27">
        <v>18326.641221548896</v>
      </c>
      <c r="Z173" s="27">
        <v>3383.8719092977235</v>
      </c>
      <c r="AA173" s="27">
        <v>4819.4083771872638</v>
      </c>
      <c r="AB173" s="27">
        <v>909.4922526932819</v>
      </c>
      <c r="AC173" s="27">
        <v>185.85531867657537</v>
      </c>
      <c r="AD173" s="27">
        <v>7207.1590406320938</v>
      </c>
      <c r="AE173" s="27">
        <v>3362.9710451308242</v>
      </c>
      <c r="AF173" s="27">
        <v>2958.3805773462768</v>
      </c>
      <c r="AG173" s="27">
        <v>281081.73183220945</v>
      </c>
      <c r="AH173" s="27">
        <v>770989.32331652613</v>
      </c>
      <c r="AI173" s="27">
        <v>353605.79941674788</v>
      </c>
      <c r="AJ173" s="27">
        <v>19570.338415531041</v>
      </c>
      <c r="AK173" s="27">
        <v>260733.79114573236</v>
      </c>
      <c r="AL173" s="27">
        <v>89049.041754467413</v>
      </c>
      <c r="AM173" s="27">
        <v>91185.14710999708</v>
      </c>
      <c r="AN173" s="27">
        <v>19265.283331315772</v>
      </c>
      <c r="AO173" s="27">
        <v>6752.5540757704366</v>
      </c>
      <c r="AP173" s="27">
        <v>19175.564275942008</v>
      </c>
      <c r="AQ173" s="27">
        <v>100254.31030814526</v>
      </c>
      <c r="AR173" s="27">
        <v>10114.493875385042</v>
      </c>
      <c r="AS173" s="27">
        <v>13617.213991975814</v>
      </c>
      <c r="AT173" s="27">
        <v>6013.9377983410059</v>
      </c>
      <c r="AU173" s="27">
        <v>184572.19225062573</v>
      </c>
      <c r="AV173" s="27">
        <v>154526.29845544728</v>
      </c>
      <c r="AW173" s="27">
        <v>19918.710217991193</v>
      </c>
      <c r="AX173" s="27">
        <v>1685345.3370104143</v>
      </c>
      <c r="AY173" s="27">
        <v>6849.3291416107231</v>
      </c>
      <c r="AZ173" s="27">
        <v>6648.4446258073021</v>
      </c>
      <c r="BA173" s="27">
        <v>302149.92863705102</v>
      </c>
      <c r="BB173" s="27">
        <v>11470.876127891132</v>
      </c>
      <c r="BC173" s="27">
        <v>26406.940979051771</v>
      </c>
      <c r="BD173" s="27">
        <v>250446.6578683586</v>
      </c>
      <c r="BE173" s="27">
        <v>65358.416142241673</v>
      </c>
      <c r="BF173" s="27">
        <v>99412.89321951766</v>
      </c>
      <c r="BG173" s="27">
        <v>22090.307177856663</v>
      </c>
      <c r="BH173" s="27">
        <v>6245.1435294087596</v>
      </c>
      <c r="BI173" s="27">
        <v>82227.075461379703</v>
      </c>
      <c r="BJ173" s="27">
        <v>441414.58742979506</v>
      </c>
      <c r="BK173" s="27">
        <v>44937.628653140062</v>
      </c>
      <c r="BL173" s="27">
        <v>3865.6703228345255</v>
      </c>
      <c r="BM173" s="27">
        <v>66673.586130025491</v>
      </c>
      <c r="BN173" s="27">
        <v>2834.7990428379503</v>
      </c>
      <c r="BO173" s="27">
        <v>0</v>
      </c>
      <c r="BP173" s="27">
        <v>5915910.9238057621</v>
      </c>
      <c r="BQ173" s="27">
        <v>2257659.9610045669</v>
      </c>
      <c r="BR173" s="27">
        <v>2257659.9610045669</v>
      </c>
      <c r="BS173" s="27">
        <v>0</v>
      </c>
      <c r="BT173" s="27">
        <v>0</v>
      </c>
      <c r="BU173" s="27">
        <v>2083061.6416268339</v>
      </c>
      <c r="BV173" s="27">
        <v>2083061.6416268339</v>
      </c>
      <c r="BW173" s="27">
        <v>0</v>
      </c>
      <c r="BX173" s="27">
        <v>0</v>
      </c>
      <c r="BY173" s="27">
        <v>0</v>
      </c>
      <c r="BZ173" s="27">
        <v>0</v>
      </c>
      <c r="CA173" s="27">
        <v>0</v>
      </c>
      <c r="CB173" s="27">
        <v>4340721.6026314013</v>
      </c>
      <c r="CC173" s="27">
        <v>10256632.526437163</v>
      </c>
      <c r="CD173" s="39"/>
    </row>
    <row r="174" spans="1:82" x14ac:dyDescent="0.2">
      <c r="A174" s="24"/>
      <c r="B174" s="38"/>
      <c r="C174" s="38"/>
      <c r="D174" s="38"/>
      <c r="E174" s="38"/>
      <c r="F174" s="38"/>
      <c r="G174" s="38"/>
      <c r="H174" s="38"/>
      <c r="I174" s="38"/>
      <c r="J174" s="38"/>
      <c r="K174" s="38"/>
      <c r="L174" s="38"/>
      <c r="M174" s="38"/>
      <c r="N174" s="38"/>
      <c r="O174" s="38"/>
      <c r="P174" s="38"/>
      <c r="Q174" s="38"/>
      <c r="R174" s="38"/>
      <c r="S174" s="38"/>
      <c r="T174" s="38"/>
      <c r="U174" s="38"/>
      <c r="V174" s="38"/>
      <c r="W174" s="38"/>
      <c r="X174" s="38"/>
      <c r="Y174" s="38"/>
      <c r="Z174" s="38"/>
      <c r="AA174" s="38"/>
      <c r="AB174" s="38"/>
      <c r="AC174" s="38"/>
      <c r="AD174" s="38"/>
      <c r="AE174" s="38"/>
      <c r="AF174" s="38"/>
      <c r="AG174" s="38"/>
      <c r="AH174" s="38"/>
      <c r="AI174" s="38"/>
      <c r="AJ174" s="38"/>
      <c r="AK174" s="38"/>
      <c r="AL174" s="38"/>
      <c r="AM174" s="38"/>
      <c r="AN174" s="38"/>
      <c r="AO174" s="38"/>
      <c r="AP174" s="38"/>
      <c r="AQ174" s="38"/>
      <c r="AR174" s="38"/>
      <c r="AS174" s="38"/>
      <c r="AT174" s="38"/>
      <c r="AU174" s="38"/>
      <c r="AV174" s="38"/>
      <c r="AW174" s="38"/>
      <c r="AX174" s="38"/>
      <c r="AY174" s="38"/>
      <c r="AZ174" s="38"/>
      <c r="BA174" s="38"/>
      <c r="BB174" s="38"/>
      <c r="BC174" s="38"/>
      <c r="BD174" s="38"/>
      <c r="BE174" s="38"/>
      <c r="BF174" s="38"/>
      <c r="BG174" s="38"/>
      <c r="BH174" s="38"/>
      <c r="BI174" s="38"/>
      <c r="BJ174" s="38"/>
      <c r="BK174" s="38"/>
      <c r="BL174" s="38"/>
      <c r="BM174" s="38"/>
      <c r="BN174" s="38"/>
      <c r="BO174" s="38"/>
      <c r="BP174" s="38"/>
      <c r="BQ174" s="38"/>
      <c r="BR174" s="38"/>
      <c r="BS174" s="38"/>
      <c r="BT174" s="38"/>
      <c r="BU174" s="38"/>
      <c r="BV174" s="38"/>
      <c r="BW174" s="38"/>
      <c r="BX174" s="38"/>
      <c r="BY174" s="38"/>
      <c r="BZ174" s="38"/>
      <c r="CA174" s="38"/>
      <c r="CB174" s="38"/>
      <c r="CC174" s="38"/>
      <c r="CD174" s="39"/>
    </row>
    <row r="175" spans="1:82" x14ac:dyDescent="0.2">
      <c r="A175" s="2" t="s">
        <v>58</v>
      </c>
      <c r="B175" s="38"/>
      <c r="C175" s="38"/>
      <c r="D175" s="38"/>
      <c r="E175" s="38"/>
      <c r="F175" s="38"/>
      <c r="G175" s="38"/>
      <c r="H175" s="38"/>
      <c r="I175" s="38"/>
      <c r="J175" s="38"/>
      <c r="K175" s="38"/>
      <c r="L175" s="38"/>
      <c r="M175" s="38"/>
      <c r="N175" s="38"/>
      <c r="O175" s="38"/>
      <c r="P175" s="38"/>
      <c r="Q175" s="38"/>
      <c r="R175" s="38"/>
      <c r="S175" s="38"/>
      <c r="T175" s="38"/>
      <c r="U175" s="38"/>
      <c r="V175" s="38"/>
      <c r="W175" s="38"/>
      <c r="X175" s="38"/>
      <c r="Y175" s="38"/>
      <c r="Z175" s="38"/>
      <c r="AA175" s="38"/>
      <c r="AB175" s="38"/>
      <c r="AC175" s="38"/>
      <c r="AD175" s="38"/>
      <c r="AE175" s="38"/>
      <c r="AF175" s="38"/>
      <c r="AG175" s="38"/>
      <c r="AH175" s="38"/>
      <c r="AI175" s="38"/>
      <c r="AJ175" s="38"/>
      <c r="AK175" s="38"/>
      <c r="AL175" s="38"/>
      <c r="AM175" s="38"/>
      <c r="AN175" s="38"/>
      <c r="AO175" s="38"/>
      <c r="AP175" s="38"/>
      <c r="AQ175" s="38"/>
      <c r="AR175" s="38"/>
      <c r="AS175" s="38"/>
      <c r="AT175" s="38"/>
      <c r="AU175" s="38"/>
      <c r="AV175" s="38"/>
      <c r="AW175" s="38"/>
      <c r="AX175" s="38"/>
      <c r="AY175" s="38"/>
      <c r="AZ175" s="38"/>
      <c r="BA175" s="38"/>
      <c r="BB175" s="38"/>
      <c r="BC175" s="38"/>
      <c r="BD175" s="38"/>
      <c r="BE175" s="38"/>
      <c r="BF175" s="38"/>
      <c r="BG175" s="38"/>
      <c r="BH175" s="38"/>
      <c r="BI175" s="38"/>
      <c r="BJ175" s="38"/>
      <c r="BK175" s="38"/>
      <c r="BL175" s="38"/>
      <c r="BM175" s="38"/>
      <c r="BN175" s="38"/>
      <c r="BO175" s="38"/>
      <c r="BP175" s="38"/>
      <c r="BQ175" s="38"/>
      <c r="BR175" s="38"/>
      <c r="BS175" s="38"/>
      <c r="BT175" s="38"/>
      <c r="BU175" s="38"/>
      <c r="BV175" s="38"/>
      <c r="BW175" s="38"/>
      <c r="BX175" s="38"/>
      <c r="BY175" s="38"/>
      <c r="BZ175" s="38"/>
      <c r="CA175" s="38"/>
      <c r="CB175" s="38"/>
      <c r="CC175" s="38"/>
      <c r="CD175" s="39"/>
    </row>
    <row r="176" spans="1:82" x14ac:dyDescent="0.2">
      <c r="A176" s="17" t="s">
        <v>15</v>
      </c>
      <c r="B176" s="38">
        <v>17534.818790399451</v>
      </c>
      <c r="C176" s="38">
        <v>10675.622626158874</v>
      </c>
      <c r="D176" s="38">
        <v>365931.22025472816</v>
      </c>
      <c r="E176" s="38">
        <v>71461.009668721032</v>
      </c>
      <c r="F176" s="38">
        <v>199520.76765494052</v>
      </c>
      <c r="G176" s="38">
        <v>34166.851637773325</v>
      </c>
      <c r="H176" s="38">
        <v>76707.32494145348</v>
      </c>
      <c r="I176" s="38">
        <v>80001.753684469222</v>
      </c>
      <c r="J176" s="38">
        <v>17273.41700717992</v>
      </c>
      <c r="K176" s="38">
        <v>25757.540379504513</v>
      </c>
      <c r="L176" s="38">
        <v>18244.819283371566</v>
      </c>
      <c r="M176" s="38">
        <v>109263.48268445653</v>
      </c>
      <c r="N176" s="38">
        <v>74265.912807679793</v>
      </c>
      <c r="O176" s="38">
        <v>80701.593773319255</v>
      </c>
      <c r="P176" s="38">
        <v>92406.545741463953</v>
      </c>
      <c r="Q176" s="38">
        <v>298.17089900590832</v>
      </c>
      <c r="R176" s="38">
        <v>100686.8667647323</v>
      </c>
      <c r="S176" s="38">
        <v>61731.658018199887</v>
      </c>
      <c r="T176" s="38">
        <v>117633.09219049553</v>
      </c>
      <c r="U176" s="38">
        <v>40352.841391773683</v>
      </c>
      <c r="V176" s="38">
        <v>75043.502537283799</v>
      </c>
      <c r="W176" s="38">
        <v>245039.93354164591</v>
      </c>
      <c r="X176" s="38">
        <v>55664.661116429612</v>
      </c>
      <c r="Y176" s="38">
        <v>40682.282406246159</v>
      </c>
      <c r="Z176" s="38">
        <v>10826.313635560537</v>
      </c>
      <c r="AA176" s="38">
        <v>19896.437642761772</v>
      </c>
      <c r="AB176" s="38">
        <v>39142.560234812627</v>
      </c>
      <c r="AC176" s="38">
        <v>15146.809957994157</v>
      </c>
      <c r="AD176" s="38">
        <v>35999.938512528817</v>
      </c>
      <c r="AE176" s="38">
        <v>32480.718383340442</v>
      </c>
      <c r="AF176" s="38">
        <v>200697.54582982184</v>
      </c>
      <c r="AG176" s="38">
        <v>1111436.6833057269</v>
      </c>
      <c r="AH176" s="38">
        <v>456052.68886474933</v>
      </c>
      <c r="AI176" s="38">
        <v>744433.98971102666</v>
      </c>
      <c r="AJ176" s="38">
        <v>223621.32998621819</v>
      </c>
      <c r="AK176" s="38">
        <v>246236.87843379477</v>
      </c>
      <c r="AL176" s="38">
        <v>138187.07323031023</v>
      </c>
      <c r="AM176" s="38">
        <v>1225819.4809107427</v>
      </c>
      <c r="AN176" s="38">
        <v>106550.28999248819</v>
      </c>
      <c r="AO176" s="38">
        <v>47551.34564420821</v>
      </c>
      <c r="AP176" s="38">
        <v>146344.93067381845</v>
      </c>
      <c r="AQ176" s="38">
        <v>28044.780274850025</v>
      </c>
      <c r="AR176" s="38">
        <v>6198.7440797154059</v>
      </c>
      <c r="AS176" s="38">
        <v>79397.176653580536</v>
      </c>
      <c r="AT176" s="38">
        <v>28191.217523064588</v>
      </c>
      <c r="AU176" s="38">
        <v>156763.59297708431</v>
      </c>
      <c r="AV176" s="38">
        <v>239631.84266723809</v>
      </c>
      <c r="AW176" s="38">
        <v>8551.0796274415752</v>
      </c>
      <c r="AX176" s="38">
        <v>45205.261031454851</v>
      </c>
      <c r="AY176" s="38">
        <v>22808.257034521259</v>
      </c>
      <c r="AZ176" s="38">
        <v>23004.633308443248</v>
      </c>
      <c r="BA176" s="38">
        <v>253714.46941919281</v>
      </c>
      <c r="BB176" s="38">
        <v>40392.711300623938</v>
      </c>
      <c r="BC176" s="38">
        <v>42867.19630479734</v>
      </c>
      <c r="BD176" s="38">
        <v>70880.115575729375</v>
      </c>
      <c r="BE176" s="38">
        <v>128943.39088283204</v>
      </c>
      <c r="BF176" s="38">
        <v>20042.544830139181</v>
      </c>
      <c r="BG176" s="38">
        <v>4311.482260984686</v>
      </c>
      <c r="BH176" s="38">
        <v>1611.0181861301633</v>
      </c>
      <c r="BI176" s="38">
        <v>77221.453764643695</v>
      </c>
      <c r="BJ176" s="38">
        <v>107081.19033673019</v>
      </c>
      <c r="BK176" s="38">
        <v>597060.12134369882</v>
      </c>
      <c r="BL176" s="38">
        <v>62307.601345106428</v>
      </c>
      <c r="BM176" s="38">
        <v>69603.424424688288</v>
      </c>
      <c r="BN176" s="38">
        <v>11597.952409359652</v>
      </c>
      <c r="BO176" s="38">
        <v>0</v>
      </c>
      <c r="BP176" s="27">
        <v>8936901.9623133857</v>
      </c>
      <c r="BQ176" s="27">
        <v>7053169.9501557406</v>
      </c>
      <c r="BR176" s="38">
        <v>6231492.1355879977</v>
      </c>
      <c r="BS176" s="38">
        <v>0</v>
      </c>
      <c r="BT176" s="38">
        <v>821677.81456774322</v>
      </c>
      <c r="BU176" s="27">
        <v>1159869.7619442914</v>
      </c>
      <c r="BV176" s="38">
        <v>1159869.7619442914</v>
      </c>
      <c r="BW176" s="38">
        <v>0</v>
      </c>
      <c r="BX176" s="27">
        <v>8041130.6966566807</v>
      </c>
      <c r="BY176" s="38">
        <v>5707691.5779538713</v>
      </c>
      <c r="BZ176" s="38">
        <v>1304058.3181213369</v>
      </c>
      <c r="CA176" s="38">
        <v>1029380.8005814728</v>
      </c>
      <c r="CB176" s="27">
        <v>16254170.408756712</v>
      </c>
      <c r="CC176" s="27">
        <v>25191072.371070098</v>
      </c>
      <c r="CD176" s="39"/>
    </row>
    <row r="177" spans="1:82" x14ac:dyDescent="0.2">
      <c r="A177" s="17" t="s">
        <v>16</v>
      </c>
      <c r="B177" s="38">
        <v>55.163253705803072</v>
      </c>
      <c r="C177" s="38">
        <v>120.41469986417906</v>
      </c>
      <c r="D177" s="38">
        <v>15470.495573633176</v>
      </c>
      <c r="E177" s="38">
        <v>659.22140234764083</v>
      </c>
      <c r="F177" s="38">
        <v>3692.8429582049139</v>
      </c>
      <c r="G177" s="38">
        <v>1440.8327736337087</v>
      </c>
      <c r="H177" s="38">
        <v>950.16254615454818</v>
      </c>
      <c r="I177" s="38">
        <v>8965.7212784236181</v>
      </c>
      <c r="J177" s="38">
        <v>706.10170432783343</v>
      </c>
      <c r="K177" s="38">
        <v>30280.150950697302</v>
      </c>
      <c r="L177" s="38">
        <v>118.48359626113233</v>
      </c>
      <c r="M177" s="38">
        <v>1770.9439908084605</v>
      </c>
      <c r="N177" s="38">
        <v>2924.4511425255769</v>
      </c>
      <c r="O177" s="38">
        <v>4267.0007895022427</v>
      </c>
      <c r="P177" s="38">
        <v>22856.570017079604</v>
      </c>
      <c r="Q177" s="38">
        <v>71706.617277189318</v>
      </c>
      <c r="R177" s="38">
        <v>3952.7502751165885</v>
      </c>
      <c r="S177" s="38">
        <v>105991.92802575648</v>
      </c>
      <c r="T177" s="38">
        <v>57598.524923530393</v>
      </c>
      <c r="U177" s="38">
        <v>6173.7457767089145</v>
      </c>
      <c r="V177" s="38">
        <v>3115.1626133944519</v>
      </c>
      <c r="W177" s="38">
        <v>13430.031438754755</v>
      </c>
      <c r="X177" s="38">
        <v>630.60481231016456</v>
      </c>
      <c r="Y177" s="38">
        <v>1311.7647023234895</v>
      </c>
      <c r="Z177" s="38">
        <v>438.4816878390975</v>
      </c>
      <c r="AA177" s="38">
        <v>650.0637117256374</v>
      </c>
      <c r="AB177" s="38">
        <v>1468.9627091345319</v>
      </c>
      <c r="AC177" s="38">
        <v>344.94525324692586</v>
      </c>
      <c r="AD177" s="38">
        <v>11521.242185616349</v>
      </c>
      <c r="AE177" s="38">
        <v>425.7417592367492</v>
      </c>
      <c r="AF177" s="38">
        <v>8065.4545999809052</v>
      </c>
      <c r="AG177" s="38">
        <v>42856.785324842669</v>
      </c>
      <c r="AH177" s="38">
        <v>15853.702995605941</v>
      </c>
      <c r="AI177" s="38">
        <v>117925.65457289619</v>
      </c>
      <c r="AJ177" s="38">
        <v>23144.833096522518</v>
      </c>
      <c r="AK177" s="38">
        <v>3143.3345692315488</v>
      </c>
      <c r="AL177" s="38">
        <v>384.07486668479396</v>
      </c>
      <c r="AM177" s="38">
        <v>2955.4204332041554</v>
      </c>
      <c r="AN177" s="38">
        <v>190.2058675938315</v>
      </c>
      <c r="AO177" s="38">
        <v>44.659672868096095</v>
      </c>
      <c r="AP177" s="38">
        <v>468.79672965602367</v>
      </c>
      <c r="AQ177" s="38">
        <v>761.40726443406311</v>
      </c>
      <c r="AR177" s="38">
        <v>129.5648097667663</v>
      </c>
      <c r="AS177" s="38">
        <v>2418.0232730612915</v>
      </c>
      <c r="AT177" s="38">
        <v>2762.0486567468288</v>
      </c>
      <c r="AU177" s="38">
        <v>21968.130040731048</v>
      </c>
      <c r="AV177" s="38">
        <v>12300.331138689973</v>
      </c>
      <c r="AW177" s="38">
        <v>470.62510790411216</v>
      </c>
      <c r="AX177" s="38">
        <v>2766.6366817125308</v>
      </c>
      <c r="AY177" s="38">
        <v>748.71033763587548</v>
      </c>
      <c r="AZ177" s="38">
        <v>618.98423218305106</v>
      </c>
      <c r="BA177" s="38">
        <v>15871.721095519839</v>
      </c>
      <c r="BB177" s="38">
        <v>853.19684509929357</v>
      </c>
      <c r="BC177" s="38">
        <v>1388.280933934424</v>
      </c>
      <c r="BD177" s="38">
        <v>1125.7931078637193</v>
      </c>
      <c r="BE177" s="38">
        <v>23972.825200634063</v>
      </c>
      <c r="BF177" s="38">
        <v>1039.1067384497619</v>
      </c>
      <c r="BG177" s="38">
        <v>178.58887202106962</v>
      </c>
      <c r="BH177" s="38">
        <v>78.310164036266542</v>
      </c>
      <c r="BI177" s="38">
        <v>977.91759226369322</v>
      </c>
      <c r="BJ177" s="38">
        <v>2990.4332600782509</v>
      </c>
      <c r="BK177" s="38">
        <v>7999.8921546298079</v>
      </c>
      <c r="BL177" s="38">
        <v>259.89488328234438</v>
      </c>
      <c r="BM177" s="38">
        <v>478.70893620391143</v>
      </c>
      <c r="BN177" s="38">
        <v>2869.4910934359959</v>
      </c>
      <c r="BO177" s="38">
        <v>0</v>
      </c>
      <c r="BP177" s="27">
        <v>693100.66897845827</v>
      </c>
      <c r="BQ177" s="27">
        <v>23768.288260944879</v>
      </c>
      <c r="BR177" s="38">
        <v>17368.361849923604</v>
      </c>
      <c r="BS177" s="38">
        <v>0</v>
      </c>
      <c r="BT177" s="38">
        <v>6399.9264110212735</v>
      </c>
      <c r="BU177" s="27">
        <v>15639.619329783685</v>
      </c>
      <c r="BV177" s="38">
        <v>15639.619329783685</v>
      </c>
      <c r="BW177" s="38">
        <v>0</v>
      </c>
      <c r="BX177" s="27">
        <v>32810.412786171953</v>
      </c>
      <c r="BY177" s="38">
        <v>22206.672530599684</v>
      </c>
      <c r="BZ177" s="38">
        <v>5707.5332654673366</v>
      </c>
      <c r="CA177" s="38">
        <v>4896.2069901049344</v>
      </c>
      <c r="CB177" s="27">
        <v>72218.320376900519</v>
      </c>
      <c r="CC177" s="27">
        <v>765318.98935535876</v>
      </c>
      <c r="CD177" s="39"/>
    </row>
    <row r="178" spans="1:82" x14ac:dyDescent="0.2">
      <c r="A178" s="17" t="s">
        <v>17</v>
      </c>
      <c r="B178" s="27">
        <v>17589.982044105254</v>
      </c>
      <c r="C178" s="27">
        <v>10796.037326023054</v>
      </c>
      <c r="D178" s="27">
        <v>381401.71582836134</v>
      </c>
      <c r="E178" s="27">
        <v>72120.231071068672</v>
      </c>
      <c r="F178" s="27">
        <v>203213.61061314543</v>
      </c>
      <c r="G178" s="27">
        <v>35607.684411407034</v>
      </c>
      <c r="H178" s="27">
        <v>77657.487487608028</v>
      </c>
      <c r="I178" s="27">
        <v>88967.47496289284</v>
      </c>
      <c r="J178" s="27">
        <v>17979.518711507753</v>
      </c>
      <c r="K178" s="27">
        <v>56037.691330201815</v>
      </c>
      <c r="L178" s="27">
        <v>18363.302879632698</v>
      </c>
      <c r="M178" s="27">
        <v>111034.42667526499</v>
      </c>
      <c r="N178" s="27">
        <v>77190.36395020537</v>
      </c>
      <c r="O178" s="27">
        <v>84968.594562821498</v>
      </c>
      <c r="P178" s="27">
        <v>115263.11575854356</v>
      </c>
      <c r="Q178" s="27">
        <v>72004.78817619523</v>
      </c>
      <c r="R178" s="27">
        <v>104639.61703984889</v>
      </c>
      <c r="S178" s="27">
        <v>167723.58604395637</v>
      </c>
      <c r="T178" s="27">
        <v>175231.61711402592</v>
      </c>
      <c r="U178" s="27">
        <v>46526.587168482598</v>
      </c>
      <c r="V178" s="27">
        <v>78158.665150678251</v>
      </c>
      <c r="W178" s="27">
        <v>258469.96498040066</v>
      </c>
      <c r="X178" s="27">
        <v>56295.265928739776</v>
      </c>
      <c r="Y178" s="27">
        <v>41994.047108569648</v>
      </c>
      <c r="Z178" s="27">
        <v>11264.795323399634</v>
      </c>
      <c r="AA178" s="27">
        <v>20546.501354487409</v>
      </c>
      <c r="AB178" s="27">
        <v>40611.522943947159</v>
      </c>
      <c r="AC178" s="27">
        <v>15491.755211241083</v>
      </c>
      <c r="AD178" s="27">
        <v>47521.180698145166</v>
      </c>
      <c r="AE178" s="27">
        <v>32906.460142577191</v>
      </c>
      <c r="AF178" s="27">
        <v>208763.00042980275</v>
      </c>
      <c r="AG178" s="27">
        <v>1154293.4686305695</v>
      </c>
      <c r="AH178" s="27">
        <v>471906.39186035527</v>
      </c>
      <c r="AI178" s="27">
        <v>862359.64428392285</v>
      </c>
      <c r="AJ178" s="27">
        <v>246766.16308274071</v>
      </c>
      <c r="AK178" s="27">
        <v>249380.21300302632</v>
      </c>
      <c r="AL178" s="27">
        <v>138571.14809699502</v>
      </c>
      <c r="AM178" s="27">
        <v>1228774.9013439468</v>
      </c>
      <c r="AN178" s="27">
        <v>106740.49586008202</v>
      </c>
      <c r="AO178" s="27">
        <v>47596.005317076306</v>
      </c>
      <c r="AP178" s="27">
        <v>146813.72740347448</v>
      </c>
      <c r="AQ178" s="27">
        <v>28806.187539284088</v>
      </c>
      <c r="AR178" s="27">
        <v>6328.3088894821722</v>
      </c>
      <c r="AS178" s="27">
        <v>81815.199926641828</v>
      </c>
      <c r="AT178" s="27">
        <v>30953.266179811417</v>
      </c>
      <c r="AU178" s="27">
        <v>178731.72301781535</v>
      </c>
      <c r="AV178" s="27">
        <v>251932.17380592806</v>
      </c>
      <c r="AW178" s="27">
        <v>9021.7047353456874</v>
      </c>
      <c r="AX178" s="27">
        <v>47971.897713167382</v>
      </c>
      <c r="AY178" s="27">
        <v>23556.967372157134</v>
      </c>
      <c r="AZ178" s="27">
        <v>23623.617540626299</v>
      </c>
      <c r="BA178" s="27">
        <v>269586.19051471265</v>
      </c>
      <c r="BB178" s="27">
        <v>41245.908145723231</v>
      </c>
      <c r="BC178" s="27">
        <v>44255.477238731764</v>
      </c>
      <c r="BD178" s="27">
        <v>72005.908683593094</v>
      </c>
      <c r="BE178" s="27">
        <v>152916.2160834661</v>
      </c>
      <c r="BF178" s="27">
        <v>21081.651568588943</v>
      </c>
      <c r="BG178" s="27">
        <v>4490.0711330057557</v>
      </c>
      <c r="BH178" s="27">
        <v>1689.3283501664298</v>
      </c>
      <c r="BI178" s="27">
        <v>78199.371356907388</v>
      </c>
      <c r="BJ178" s="27">
        <v>110071.62359680844</v>
      </c>
      <c r="BK178" s="27">
        <v>605060.01349832863</v>
      </c>
      <c r="BL178" s="27">
        <v>62567.496228388773</v>
      </c>
      <c r="BM178" s="27">
        <v>70082.1333608922</v>
      </c>
      <c r="BN178" s="27">
        <v>14467.443502795648</v>
      </c>
      <c r="BO178" s="27">
        <v>0</v>
      </c>
      <c r="BP178" s="27">
        <v>9630002.6312918458</v>
      </c>
      <c r="BQ178" s="27">
        <v>7076938.2384166857</v>
      </c>
      <c r="BR178" s="27">
        <v>6248860.4974379214</v>
      </c>
      <c r="BS178" s="27">
        <v>0</v>
      </c>
      <c r="BT178" s="27">
        <v>828077.74097876449</v>
      </c>
      <c r="BU178" s="27">
        <v>1175509.381274075</v>
      </c>
      <c r="BV178" s="27">
        <v>1175509.381274075</v>
      </c>
      <c r="BW178" s="27">
        <v>0</v>
      </c>
      <c r="BX178" s="27">
        <v>8073941.1094428534</v>
      </c>
      <c r="BY178" s="27">
        <v>5729898.2504844712</v>
      </c>
      <c r="BZ178" s="27">
        <v>1309765.8513868041</v>
      </c>
      <c r="CA178" s="27">
        <v>1034277.0075715778</v>
      </c>
      <c r="CB178" s="27">
        <v>16326388.729133613</v>
      </c>
      <c r="CC178" s="27">
        <v>25956391.360425457</v>
      </c>
      <c r="CD178" s="39"/>
    </row>
    <row r="179" spans="1:82" x14ac:dyDescent="0.2">
      <c r="A179" s="24"/>
      <c r="B179" s="38"/>
      <c r="C179" s="38"/>
      <c r="D179" s="38"/>
      <c r="E179" s="38"/>
      <c r="F179" s="38"/>
      <c r="G179" s="38"/>
      <c r="H179" s="38"/>
      <c r="I179" s="38"/>
      <c r="J179" s="38"/>
      <c r="K179" s="38"/>
      <c r="L179" s="38"/>
      <c r="M179" s="38"/>
      <c r="N179" s="38"/>
      <c r="O179" s="38"/>
      <c r="P179" s="38"/>
      <c r="Q179" s="38"/>
      <c r="R179" s="38"/>
      <c r="S179" s="38"/>
      <c r="T179" s="38"/>
      <c r="U179" s="38"/>
      <c r="V179" s="38"/>
      <c r="W179" s="38"/>
      <c r="X179" s="38"/>
      <c r="Y179" s="38"/>
      <c r="Z179" s="38"/>
      <c r="AA179" s="38"/>
      <c r="AB179" s="38"/>
      <c r="AC179" s="38"/>
      <c r="AD179" s="38"/>
      <c r="AE179" s="38"/>
      <c r="AF179" s="38"/>
      <c r="AG179" s="38"/>
      <c r="AH179" s="38"/>
      <c r="AI179" s="38"/>
      <c r="AJ179" s="38"/>
      <c r="AK179" s="38"/>
      <c r="AL179" s="38"/>
      <c r="AM179" s="38"/>
      <c r="AN179" s="38"/>
      <c r="AO179" s="38"/>
      <c r="AP179" s="38"/>
      <c r="AQ179" s="38"/>
      <c r="AR179" s="38"/>
      <c r="AS179" s="38"/>
      <c r="AT179" s="38"/>
      <c r="AU179" s="38"/>
      <c r="AV179" s="38"/>
      <c r="AW179" s="38"/>
      <c r="AX179" s="38"/>
      <c r="AY179" s="38"/>
      <c r="AZ179" s="38"/>
      <c r="BA179" s="38"/>
      <c r="BB179" s="38"/>
      <c r="BC179" s="38"/>
      <c r="BD179" s="38"/>
      <c r="BE179" s="38"/>
      <c r="BF179" s="38"/>
      <c r="BG179" s="38"/>
      <c r="BH179" s="38"/>
      <c r="BI179" s="38"/>
      <c r="BJ179" s="38"/>
      <c r="BK179" s="38"/>
      <c r="BL179" s="38"/>
      <c r="BM179" s="38"/>
      <c r="BN179" s="38"/>
      <c r="BO179" s="38"/>
      <c r="BP179" s="38"/>
      <c r="BQ179" s="38"/>
      <c r="BR179" s="38"/>
      <c r="BS179" s="38"/>
      <c r="BT179" s="38"/>
      <c r="BU179" s="38"/>
      <c r="BV179" s="38"/>
      <c r="BW179" s="38"/>
      <c r="BX179" s="38"/>
      <c r="BY179" s="38"/>
      <c r="BZ179" s="38"/>
      <c r="CA179" s="38"/>
      <c r="CB179" s="38"/>
      <c r="CC179" s="38"/>
      <c r="CD179" s="39"/>
    </row>
    <row r="180" spans="1:82" x14ac:dyDescent="0.2">
      <c r="A180" s="2" t="s">
        <v>59</v>
      </c>
      <c r="B180" s="38"/>
      <c r="C180" s="38"/>
      <c r="D180" s="38"/>
      <c r="E180" s="38"/>
      <c r="F180" s="38"/>
      <c r="G180" s="38"/>
      <c r="H180" s="38"/>
      <c r="I180" s="38"/>
      <c r="J180" s="38"/>
      <c r="K180" s="38"/>
      <c r="L180" s="38"/>
      <c r="M180" s="38"/>
      <c r="N180" s="38"/>
      <c r="O180" s="38"/>
      <c r="P180" s="38"/>
      <c r="Q180" s="38"/>
      <c r="R180" s="38"/>
      <c r="S180" s="38"/>
      <c r="T180" s="38"/>
      <c r="U180" s="38"/>
      <c r="V180" s="38"/>
      <c r="W180" s="38"/>
      <c r="X180" s="38"/>
      <c r="Y180" s="38"/>
      <c r="Z180" s="38"/>
      <c r="AA180" s="38"/>
      <c r="AB180" s="38"/>
      <c r="AC180" s="38"/>
      <c r="AD180" s="38"/>
      <c r="AE180" s="38"/>
      <c r="AF180" s="38"/>
      <c r="AG180" s="38"/>
      <c r="AH180" s="38"/>
      <c r="AI180" s="38"/>
      <c r="AJ180" s="38"/>
      <c r="AK180" s="38"/>
      <c r="AL180" s="38"/>
      <c r="AM180" s="38"/>
      <c r="AN180" s="38"/>
      <c r="AO180" s="38"/>
      <c r="AP180" s="38"/>
      <c r="AQ180" s="38"/>
      <c r="AR180" s="38"/>
      <c r="AS180" s="38"/>
      <c r="AT180" s="38"/>
      <c r="AU180" s="38"/>
      <c r="AV180" s="38"/>
      <c r="AW180" s="38"/>
      <c r="AX180" s="38"/>
      <c r="AY180" s="38"/>
      <c r="AZ180" s="38"/>
      <c r="BA180" s="38"/>
      <c r="BB180" s="38"/>
      <c r="BC180" s="38"/>
      <c r="BD180" s="38"/>
      <c r="BE180" s="38"/>
      <c r="BF180" s="38"/>
      <c r="BG180" s="38"/>
      <c r="BH180" s="38"/>
      <c r="BI180" s="38"/>
      <c r="BJ180" s="38"/>
      <c r="BK180" s="38"/>
      <c r="BL180" s="38"/>
      <c r="BM180" s="38"/>
      <c r="BN180" s="38"/>
      <c r="BO180" s="38"/>
      <c r="BP180" s="38"/>
      <c r="BQ180" s="38"/>
      <c r="BR180" s="38"/>
      <c r="BS180" s="38"/>
      <c r="BT180" s="38"/>
      <c r="BU180" s="38"/>
      <c r="BV180" s="38"/>
      <c r="BW180" s="38"/>
      <c r="BX180" s="38"/>
      <c r="BY180" s="38"/>
      <c r="BZ180" s="38"/>
      <c r="CA180" s="38"/>
      <c r="CB180" s="38"/>
      <c r="CC180" s="38"/>
      <c r="CD180" s="39"/>
    </row>
    <row r="181" spans="1:82" x14ac:dyDescent="0.2">
      <c r="A181" s="17" t="s">
        <v>15</v>
      </c>
      <c r="B181" s="38">
        <v>3588.8123423329821</v>
      </c>
      <c r="C181" s="38">
        <v>1581.3313909038272</v>
      </c>
      <c r="D181" s="38">
        <v>4992.8204729445133</v>
      </c>
      <c r="E181" s="38">
        <v>24463.11601838185</v>
      </c>
      <c r="F181" s="38">
        <v>1778.2275715383971</v>
      </c>
      <c r="G181" s="38">
        <v>279.67884679314454</v>
      </c>
      <c r="H181" s="38">
        <v>1684.8591467218264</v>
      </c>
      <c r="I181" s="38">
        <v>1972.1177276584178</v>
      </c>
      <c r="J181" s="38">
        <v>367.34818393826168</v>
      </c>
      <c r="K181" s="38">
        <v>0</v>
      </c>
      <c r="L181" s="38">
        <v>113.94979457715688</v>
      </c>
      <c r="M181" s="38">
        <v>2378.715012965235</v>
      </c>
      <c r="N181" s="38">
        <v>1078.6288446659494</v>
      </c>
      <c r="O181" s="38">
        <v>395.69271392224931</v>
      </c>
      <c r="P181" s="38">
        <v>3456.2819307446821</v>
      </c>
      <c r="Q181" s="38">
        <v>49.213017132879173</v>
      </c>
      <c r="R181" s="38">
        <v>271.91140809680809</v>
      </c>
      <c r="S181" s="38">
        <v>123263.94073952537</v>
      </c>
      <c r="T181" s="38">
        <v>53817.929592834909</v>
      </c>
      <c r="U181" s="38">
        <v>1090.1400627487362</v>
      </c>
      <c r="V181" s="38">
        <v>1335.5911054395756</v>
      </c>
      <c r="W181" s="38">
        <v>4200.9461600504683</v>
      </c>
      <c r="X181" s="38">
        <v>363.85846622965602</v>
      </c>
      <c r="Y181" s="38">
        <v>767.4511821597431</v>
      </c>
      <c r="Z181" s="38">
        <v>687.37927923684651</v>
      </c>
      <c r="AA181" s="38">
        <v>363.71143213106041</v>
      </c>
      <c r="AB181" s="38">
        <v>632.17457481273834</v>
      </c>
      <c r="AC181" s="38">
        <v>247.93756433621681</v>
      </c>
      <c r="AD181" s="38">
        <v>890.11730260306138</v>
      </c>
      <c r="AE181" s="38">
        <v>288.99737499799073</v>
      </c>
      <c r="AF181" s="38">
        <v>933.31581900402216</v>
      </c>
      <c r="AG181" s="38">
        <v>624.97944117368661</v>
      </c>
      <c r="AH181" s="38">
        <v>717.405318570585</v>
      </c>
      <c r="AI181" s="38">
        <v>200425.41020543652</v>
      </c>
      <c r="AJ181" s="38">
        <v>209632.63567848215</v>
      </c>
      <c r="AK181" s="38">
        <v>15009.493086011544</v>
      </c>
      <c r="AL181" s="38">
        <v>10170.457995079043</v>
      </c>
      <c r="AM181" s="38">
        <v>14979.752046498088</v>
      </c>
      <c r="AN181" s="38">
        <v>208939.01749130135</v>
      </c>
      <c r="AO181" s="38">
        <v>71960.345924364534</v>
      </c>
      <c r="AP181" s="38">
        <v>18717.385031170525</v>
      </c>
      <c r="AQ181" s="38">
        <v>2071.5303498683515</v>
      </c>
      <c r="AR181" s="38">
        <v>1498.5333183621299</v>
      </c>
      <c r="AS181" s="38">
        <v>133.64452405261602</v>
      </c>
      <c r="AT181" s="38">
        <v>233.38093993465446</v>
      </c>
      <c r="AU181" s="38">
        <v>834.68709440944599</v>
      </c>
      <c r="AV181" s="38">
        <v>7612.9406917863071</v>
      </c>
      <c r="AW181" s="38">
        <v>1230.4763569425188</v>
      </c>
      <c r="AX181" s="38">
        <v>1797.6224730727085</v>
      </c>
      <c r="AY181" s="38">
        <v>21446.212536786104</v>
      </c>
      <c r="AZ181" s="38">
        <v>20620.53716686173</v>
      </c>
      <c r="BA181" s="38">
        <v>3092.6889261418132</v>
      </c>
      <c r="BB181" s="38">
        <v>548.86237763655561</v>
      </c>
      <c r="BC181" s="38">
        <v>1289.910124340179</v>
      </c>
      <c r="BD181" s="38">
        <v>75907.553541978617</v>
      </c>
      <c r="BE181" s="38">
        <v>3943.665025952555</v>
      </c>
      <c r="BF181" s="38">
        <v>18475.85008872614</v>
      </c>
      <c r="BG181" s="38">
        <v>1169.3668847043646</v>
      </c>
      <c r="BH181" s="38">
        <v>2521.0023970541556</v>
      </c>
      <c r="BI181" s="38">
        <v>16817.89221439886</v>
      </c>
      <c r="BJ181" s="38">
        <v>11034.907313411341</v>
      </c>
      <c r="BK181" s="38">
        <v>17919.587869694547</v>
      </c>
      <c r="BL181" s="38">
        <v>11683.619664171014</v>
      </c>
      <c r="BM181" s="38">
        <v>723.96959945835101</v>
      </c>
      <c r="BN181" s="38">
        <v>305.63528775946247</v>
      </c>
      <c r="BO181" s="38">
        <v>0</v>
      </c>
      <c r="BP181" s="27">
        <v>1211427.1540650208</v>
      </c>
      <c r="BQ181" s="27">
        <v>2757976.9781920169</v>
      </c>
      <c r="BR181" s="38">
        <v>2757976.9781920169</v>
      </c>
      <c r="BS181" s="38">
        <v>0</v>
      </c>
      <c r="BT181" s="38">
        <v>0</v>
      </c>
      <c r="BU181" s="27">
        <v>381940.24992467219</v>
      </c>
      <c r="BV181" s="38">
        <v>381940.24992467219</v>
      </c>
      <c r="BW181" s="38">
        <v>0</v>
      </c>
      <c r="BX181" s="27">
        <v>980537.67613682977</v>
      </c>
      <c r="BY181" s="38">
        <v>242412.71935545056</v>
      </c>
      <c r="BZ181" s="38">
        <v>599656.63048423093</v>
      </c>
      <c r="CA181" s="38">
        <v>138468.32629714828</v>
      </c>
      <c r="CB181" s="27">
        <v>4120454.9042535191</v>
      </c>
      <c r="CC181" s="27">
        <v>5331882.0583185405</v>
      </c>
      <c r="CD181" s="39"/>
    </row>
    <row r="182" spans="1:82" x14ac:dyDescent="0.2">
      <c r="A182" s="17" t="s">
        <v>16</v>
      </c>
      <c r="B182" s="38">
        <v>0</v>
      </c>
      <c r="C182" s="38">
        <v>0</v>
      </c>
      <c r="D182" s="38">
        <v>0</v>
      </c>
      <c r="E182" s="38">
        <v>0</v>
      </c>
      <c r="F182" s="38">
        <v>0</v>
      </c>
      <c r="G182" s="38">
        <v>0</v>
      </c>
      <c r="H182" s="38">
        <v>0</v>
      </c>
      <c r="I182" s="38">
        <v>0</v>
      </c>
      <c r="J182" s="38">
        <v>0</v>
      </c>
      <c r="K182" s="38">
        <v>0</v>
      </c>
      <c r="L182" s="38">
        <v>0</v>
      </c>
      <c r="M182" s="38">
        <v>0</v>
      </c>
      <c r="N182" s="38">
        <v>0</v>
      </c>
      <c r="O182" s="38">
        <v>0</v>
      </c>
      <c r="P182" s="38">
        <v>0</v>
      </c>
      <c r="Q182" s="38">
        <v>0</v>
      </c>
      <c r="R182" s="38">
        <v>0</v>
      </c>
      <c r="S182" s="38">
        <v>0</v>
      </c>
      <c r="T182" s="38">
        <v>0</v>
      </c>
      <c r="U182" s="38">
        <v>0</v>
      </c>
      <c r="V182" s="38">
        <v>0</v>
      </c>
      <c r="W182" s="38">
        <v>0</v>
      </c>
      <c r="X182" s="38">
        <v>0</v>
      </c>
      <c r="Y182" s="38">
        <v>0</v>
      </c>
      <c r="Z182" s="38">
        <v>0</v>
      </c>
      <c r="AA182" s="38">
        <v>0</v>
      </c>
      <c r="AB182" s="38">
        <v>0</v>
      </c>
      <c r="AC182" s="38">
        <v>0</v>
      </c>
      <c r="AD182" s="38">
        <v>0</v>
      </c>
      <c r="AE182" s="38">
        <v>0</v>
      </c>
      <c r="AF182" s="38">
        <v>0</v>
      </c>
      <c r="AG182" s="38">
        <v>0</v>
      </c>
      <c r="AH182" s="38">
        <v>0</v>
      </c>
      <c r="AI182" s="38">
        <v>0</v>
      </c>
      <c r="AJ182" s="38">
        <v>0</v>
      </c>
      <c r="AK182" s="38">
        <v>0</v>
      </c>
      <c r="AL182" s="38">
        <v>0</v>
      </c>
      <c r="AM182" s="38">
        <v>0</v>
      </c>
      <c r="AN182" s="38">
        <v>0</v>
      </c>
      <c r="AO182" s="38">
        <v>0</v>
      </c>
      <c r="AP182" s="38">
        <v>0</v>
      </c>
      <c r="AQ182" s="38">
        <v>0</v>
      </c>
      <c r="AR182" s="38">
        <v>0</v>
      </c>
      <c r="AS182" s="38">
        <v>0</v>
      </c>
      <c r="AT182" s="38">
        <v>0</v>
      </c>
      <c r="AU182" s="38">
        <v>0</v>
      </c>
      <c r="AV182" s="38">
        <v>0</v>
      </c>
      <c r="AW182" s="38">
        <v>0</v>
      </c>
      <c r="AX182" s="38">
        <v>0</v>
      </c>
      <c r="AY182" s="38">
        <v>0</v>
      </c>
      <c r="AZ182" s="38">
        <v>0</v>
      </c>
      <c r="BA182" s="38">
        <v>0</v>
      </c>
      <c r="BB182" s="38">
        <v>0</v>
      </c>
      <c r="BC182" s="38">
        <v>0</v>
      </c>
      <c r="BD182" s="38">
        <v>0</v>
      </c>
      <c r="BE182" s="38">
        <v>0</v>
      </c>
      <c r="BF182" s="38">
        <v>0</v>
      </c>
      <c r="BG182" s="38">
        <v>0</v>
      </c>
      <c r="BH182" s="38">
        <v>0</v>
      </c>
      <c r="BI182" s="38">
        <v>0</v>
      </c>
      <c r="BJ182" s="38">
        <v>0</v>
      </c>
      <c r="BK182" s="38">
        <v>0</v>
      </c>
      <c r="BL182" s="38">
        <v>0</v>
      </c>
      <c r="BM182" s="38">
        <v>0</v>
      </c>
      <c r="BN182" s="38">
        <v>0</v>
      </c>
      <c r="BO182" s="38">
        <v>0</v>
      </c>
      <c r="BP182" s="27">
        <v>0</v>
      </c>
      <c r="BQ182" s="27">
        <v>0</v>
      </c>
      <c r="BR182" s="38">
        <v>0</v>
      </c>
      <c r="BS182" s="38">
        <v>0</v>
      </c>
      <c r="BT182" s="38">
        <v>0</v>
      </c>
      <c r="BU182" s="27">
        <v>52535.697780309732</v>
      </c>
      <c r="BV182" s="38">
        <v>52535.697780309732</v>
      </c>
      <c r="BW182" s="38">
        <v>0</v>
      </c>
      <c r="BX182" s="27">
        <v>0</v>
      </c>
      <c r="BY182" s="38">
        <v>0</v>
      </c>
      <c r="BZ182" s="38">
        <v>0</v>
      </c>
      <c r="CA182" s="38">
        <v>0</v>
      </c>
      <c r="CB182" s="27">
        <v>52535.697780309732</v>
      </c>
      <c r="CC182" s="27">
        <v>52535.697780309732</v>
      </c>
      <c r="CD182" s="39"/>
    </row>
    <row r="183" spans="1:82" x14ac:dyDescent="0.2">
      <c r="A183" s="17" t="s">
        <v>17</v>
      </c>
      <c r="B183" s="27">
        <v>3588.8123423329821</v>
      </c>
      <c r="C183" s="27">
        <v>1581.3313909038272</v>
      </c>
      <c r="D183" s="27">
        <v>4992.8204729445133</v>
      </c>
      <c r="E183" s="27">
        <v>24463.11601838185</v>
      </c>
      <c r="F183" s="27">
        <v>1778.2275715383971</v>
      </c>
      <c r="G183" s="27">
        <v>279.67884679314454</v>
      </c>
      <c r="H183" s="27">
        <v>1684.8591467218266</v>
      </c>
      <c r="I183" s="27">
        <v>1972.1177276584178</v>
      </c>
      <c r="J183" s="27">
        <v>367.34818393826168</v>
      </c>
      <c r="K183" s="27">
        <v>0</v>
      </c>
      <c r="L183" s="27">
        <v>113.94979457715688</v>
      </c>
      <c r="M183" s="27">
        <v>2378.715012965235</v>
      </c>
      <c r="N183" s="27">
        <v>1078.6288446659494</v>
      </c>
      <c r="O183" s="27">
        <v>395.69271392224931</v>
      </c>
      <c r="P183" s="27">
        <v>3456.2819307446821</v>
      </c>
      <c r="Q183" s="27">
        <v>49.213017132879173</v>
      </c>
      <c r="R183" s="27">
        <v>271.91140809680809</v>
      </c>
      <c r="S183" s="27">
        <v>123263.94073952537</v>
      </c>
      <c r="T183" s="27">
        <v>53817.929592834909</v>
      </c>
      <c r="U183" s="27">
        <v>1090.1400627487362</v>
      </c>
      <c r="V183" s="27">
        <v>1335.5911054395756</v>
      </c>
      <c r="W183" s="27">
        <v>4200.9461600504683</v>
      </c>
      <c r="X183" s="27">
        <v>363.85846622965602</v>
      </c>
      <c r="Y183" s="27">
        <v>767.45118215974298</v>
      </c>
      <c r="Z183" s="27">
        <v>687.37927923684651</v>
      </c>
      <c r="AA183" s="27">
        <v>363.71143213106041</v>
      </c>
      <c r="AB183" s="27">
        <v>632.17457481273834</v>
      </c>
      <c r="AC183" s="27">
        <v>247.93756433621681</v>
      </c>
      <c r="AD183" s="27">
        <v>890.11730260306149</v>
      </c>
      <c r="AE183" s="27">
        <v>288.99737499799073</v>
      </c>
      <c r="AF183" s="27">
        <v>933.31581900402216</v>
      </c>
      <c r="AG183" s="27">
        <v>624.97944117368661</v>
      </c>
      <c r="AH183" s="27">
        <v>717.405318570585</v>
      </c>
      <c r="AI183" s="27">
        <v>200425.41020543649</v>
      </c>
      <c r="AJ183" s="27">
        <v>209632.63567848215</v>
      </c>
      <c r="AK183" s="27">
        <v>15009.493086011544</v>
      </c>
      <c r="AL183" s="27">
        <v>10170.457995079043</v>
      </c>
      <c r="AM183" s="27">
        <v>14979.752046498086</v>
      </c>
      <c r="AN183" s="27">
        <v>208939.01749130135</v>
      </c>
      <c r="AO183" s="27">
        <v>71960.345924364534</v>
      </c>
      <c r="AP183" s="27">
        <v>18717.385031170525</v>
      </c>
      <c r="AQ183" s="27">
        <v>2071.5303498683515</v>
      </c>
      <c r="AR183" s="27">
        <v>1498.5333183621299</v>
      </c>
      <c r="AS183" s="27">
        <v>133.64452405261602</v>
      </c>
      <c r="AT183" s="27">
        <v>233.38093993465446</v>
      </c>
      <c r="AU183" s="27">
        <v>834.68709440944599</v>
      </c>
      <c r="AV183" s="27">
        <v>7612.9406917863071</v>
      </c>
      <c r="AW183" s="27">
        <v>1230.476356942519</v>
      </c>
      <c r="AX183" s="27">
        <v>1797.6224730727088</v>
      </c>
      <c r="AY183" s="27">
        <v>21446.212536786104</v>
      </c>
      <c r="AZ183" s="27">
        <v>20620.53716686173</v>
      </c>
      <c r="BA183" s="27">
        <v>3092.6889261418132</v>
      </c>
      <c r="BB183" s="27">
        <v>548.86237763655561</v>
      </c>
      <c r="BC183" s="27">
        <v>1289.910124340179</v>
      </c>
      <c r="BD183" s="27">
        <v>75907.553541978617</v>
      </c>
      <c r="BE183" s="27">
        <v>3943.665025952555</v>
      </c>
      <c r="BF183" s="27">
        <v>18475.850088726143</v>
      </c>
      <c r="BG183" s="27">
        <v>1169.3668847043646</v>
      </c>
      <c r="BH183" s="27">
        <v>2521.0023970541556</v>
      </c>
      <c r="BI183" s="27">
        <v>16817.89221439886</v>
      </c>
      <c r="BJ183" s="27">
        <v>11034.907313411341</v>
      </c>
      <c r="BK183" s="27">
        <v>17919.587869694547</v>
      </c>
      <c r="BL183" s="27">
        <v>11683.619664171014</v>
      </c>
      <c r="BM183" s="27">
        <v>723.96959945835101</v>
      </c>
      <c r="BN183" s="27">
        <v>305.63528775946247</v>
      </c>
      <c r="BO183" s="27">
        <v>0</v>
      </c>
      <c r="BP183" s="27">
        <v>1211427.1540650208</v>
      </c>
      <c r="BQ183" s="27">
        <v>2757976.9781920169</v>
      </c>
      <c r="BR183" s="27">
        <v>2757976.9781920169</v>
      </c>
      <c r="BS183" s="27">
        <v>0</v>
      </c>
      <c r="BT183" s="27">
        <v>0</v>
      </c>
      <c r="BU183" s="27">
        <v>434475.9477049819</v>
      </c>
      <c r="BV183" s="27">
        <v>434475.9477049819</v>
      </c>
      <c r="BW183" s="27">
        <v>0</v>
      </c>
      <c r="BX183" s="27">
        <v>980537.67613682977</v>
      </c>
      <c r="BY183" s="27">
        <v>242412.71935545056</v>
      </c>
      <c r="BZ183" s="27">
        <v>599656.63048423093</v>
      </c>
      <c r="CA183" s="27">
        <v>138468.32629714828</v>
      </c>
      <c r="CB183" s="27">
        <v>4172990.6020338284</v>
      </c>
      <c r="CC183" s="27">
        <v>5384417.7560988497</v>
      </c>
      <c r="CD183" s="39"/>
    </row>
    <row r="184" spans="1:82" x14ac:dyDescent="0.2">
      <c r="A184" s="24"/>
      <c r="B184" s="38"/>
      <c r="C184" s="38"/>
      <c r="D184" s="38"/>
      <c r="E184" s="38"/>
      <c r="F184" s="38"/>
      <c r="G184" s="38"/>
      <c r="H184" s="38"/>
      <c r="I184" s="38"/>
      <c r="J184" s="38"/>
      <c r="K184" s="38"/>
      <c r="L184" s="38"/>
      <c r="M184" s="38"/>
      <c r="N184" s="38"/>
      <c r="O184" s="38"/>
      <c r="P184" s="38"/>
      <c r="Q184" s="38"/>
      <c r="R184" s="38"/>
      <c r="S184" s="38"/>
      <c r="T184" s="38"/>
      <c r="U184" s="38"/>
      <c r="V184" s="38"/>
      <c r="W184" s="38"/>
      <c r="X184" s="38"/>
      <c r="Y184" s="38"/>
      <c r="Z184" s="38"/>
      <c r="AA184" s="38"/>
      <c r="AB184" s="38"/>
      <c r="AC184" s="38"/>
      <c r="AD184" s="38"/>
      <c r="AE184" s="38"/>
      <c r="AF184" s="38"/>
      <c r="AG184" s="38"/>
      <c r="AH184" s="38"/>
      <c r="AI184" s="38"/>
      <c r="AJ184" s="38"/>
      <c r="AK184" s="38"/>
      <c r="AL184" s="38"/>
      <c r="AM184" s="38"/>
      <c r="AN184" s="38"/>
      <c r="AO184" s="38"/>
      <c r="AP184" s="38"/>
      <c r="AQ184" s="38"/>
      <c r="AR184" s="38"/>
      <c r="AS184" s="38"/>
      <c r="AT184" s="38"/>
      <c r="AU184" s="38"/>
      <c r="AV184" s="38"/>
      <c r="AW184" s="38"/>
      <c r="AX184" s="38"/>
      <c r="AY184" s="38"/>
      <c r="AZ184" s="38"/>
      <c r="BA184" s="38"/>
      <c r="BB184" s="38"/>
      <c r="BC184" s="38"/>
      <c r="BD184" s="38"/>
      <c r="BE184" s="38"/>
      <c r="BF184" s="38"/>
      <c r="BG184" s="38"/>
      <c r="BH184" s="38"/>
      <c r="BI184" s="38"/>
      <c r="BJ184" s="38"/>
      <c r="BK184" s="38"/>
      <c r="BL184" s="38"/>
      <c r="BM184" s="38"/>
      <c r="BN184" s="38"/>
      <c r="BO184" s="38"/>
      <c r="BP184" s="38"/>
      <c r="BQ184" s="38"/>
      <c r="BR184" s="38"/>
      <c r="BS184" s="38"/>
      <c r="BT184" s="38"/>
      <c r="BU184" s="38"/>
      <c r="BV184" s="38"/>
      <c r="BW184" s="38"/>
      <c r="BX184" s="38"/>
      <c r="BY184" s="38"/>
      <c r="BZ184" s="38"/>
      <c r="CA184" s="38"/>
      <c r="CB184" s="38"/>
      <c r="CC184" s="38"/>
      <c r="CD184" s="39"/>
    </row>
    <row r="185" spans="1:82" x14ac:dyDescent="0.2">
      <c r="A185" s="2" t="s">
        <v>60</v>
      </c>
      <c r="B185" s="38"/>
      <c r="C185" s="38"/>
      <c r="D185" s="38"/>
      <c r="E185" s="38"/>
      <c r="F185" s="38"/>
      <c r="G185" s="38"/>
      <c r="H185" s="38"/>
      <c r="I185" s="38"/>
      <c r="J185" s="38"/>
      <c r="K185" s="38"/>
      <c r="L185" s="38"/>
      <c r="M185" s="38"/>
      <c r="N185" s="38"/>
      <c r="O185" s="38"/>
      <c r="P185" s="38"/>
      <c r="Q185" s="38"/>
      <c r="R185" s="38"/>
      <c r="S185" s="38"/>
      <c r="T185" s="38"/>
      <c r="U185" s="38"/>
      <c r="V185" s="38"/>
      <c r="W185" s="38"/>
      <c r="X185" s="38"/>
      <c r="Y185" s="38"/>
      <c r="Z185" s="38"/>
      <c r="AA185" s="38"/>
      <c r="AB185" s="38"/>
      <c r="AC185" s="38"/>
      <c r="AD185" s="38"/>
      <c r="AE185" s="38"/>
      <c r="AF185" s="38"/>
      <c r="AG185" s="38"/>
      <c r="AH185" s="38"/>
      <c r="AI185" s="38"/>
      <c r="AJ185" s="38"/>
      <c r="AK185" s="38"/>
      <c r="AL185" s="38"/>
      <c r="AM185" s="38"/>
      <c r="AN185" s="38"/>
      <c r="AO185" s="38"/>
      <c r="AP185" s="38"/>
      <c r="AQ185" s="38"/>
      <c r="AR185" s="38"/>
      <c r="AS185" s="38"/>
      <c r="AT185" s="38"/>
      <c r="AU185" s="38"/>
      <c r="AV185" s="38"/>
      <c r="AW185" s="38"/>
      <c r="AX185" s="38"/>
      <c r="AY185" s="38"/>
      <c r="AZ185" s="38"/>
      <c r="BA185" s="38"/>
      <c r="BB185" s="38"/>
      <c r="BC185" s="38"/>
      <c r="BD185" s="38"/>
      <c r="BE185" s="38"/>
      <c r="BF185" s="38"/>
      <c r="BG185" s="38"/>
      <c r="BH185" s="38"/>
      <c r="BI185" s="38"/>
      <c r="BJ185" s="38"/>
      <c r="BK185" s="38"/>
      <c r="BL185" s="38"/>
      <c r="BM185" s="38"/>
      <c r="BN185" s="38"/>
      <c r="BO185" s="38"/>
      <c r="BP185" s="38"/>
      <c r="BQ185" s="38"/>
      <c r="BR185" s="38"/>
      <c r="BS185" s="38"/>
      <c r="BT185" s="38"/>
      <c r="BU185" s="38"/>
      <c r="BV185" s="38"/>
      <c r="BW185" s="38"/>
      <c r="BX185" s="38"/>
      <c r="BY185" s="38"/>
      <c r="BZ185" s="38"/>
      <c r="CA185" s="38"/>
      <c r="CB185" s="38"/>
      <c r="CC185" s="38"/>
      <c r="CD185" s="39"/>
    </row>
    <row r="186" spans="1:82" x14ac:dyDescent="0.2">
      <c r="A186" s="17" t="s">
        <v>15</v>
      </c>
      <c r="B186" s="38">
        <v>1300.4994817624965</v>
      </c>
      <c r="C186" s="38">
        <v>319.85699172058418</v>
      </c>
      <c r="D186" s="38">
        <v>14571.306259861436</v>
      </c>
      <c r="E186" s="38">
        <v>1813.6489850769883</v>
      </c>
      <c r="F186" s="38">
        <v>11548.395282663258</v>
      </c>
      <c r="G186" s="38">
        <v>2306.0622821823945</v>
      </c>
      <c r="H186" s="38">
        <v>7580.9534169341268</v>
      </c>
      <c r="I186" s="38">
        <v>7031.6758816574338</v>
      </c>
      <c r="J186" s="38">
        <v>1903.0741784446629</v>
      </c>
      <c r="K186" s="38">
        <v>8824.8910943435658</v>
      </c>
      <c r="L186" s="38">
        <v>1846.2376654192999</v>
      </c>
      <c r="M186" s="38">
        <v>1717.4073674215242</v>
      </c>
      <c r="N186" s="38">
        <v>2831.1340631683356</v>
      </c>
      <c r="O186" s="38">
        <v>3452.9493622156442</v>
      </c>
      <c r="P186" s="38">
        <v>4360.3580344852753</v>
      </c>
      <c r="Q186" s="38">
        <v>8098.0721808905246</v>
      </c>
      <c r="R186" s="38">
        <v>17297.335096883646</v>
      </c>
      <c r="S186" s="38">
        <v>8289.5050643503728</v>
      </c>
      <c r="T186" s="38">
        <v>10773.602606103663</v>
      </c>
      <c r="U186" s="38">
        <v>1788.2114687834494</v>
      </c>
      <c r="V186" s="38">
        <v>6475.467710488615</v>
      </c>
      <c r="W186" s="38">
        <v>13172.944335323313</v>
      </c>
      <c r="X186" s="38">
        <v>1666.8749338030134</v>
      </c>
      <c r="Y186" s="38">
        <v>1855.870913275658</v>
      </c>
      <c r="Z186" s="38">
        <v>238.33049762580794</v>
      </c>
      <c r="AA186" s="38">
        <v>828.88127725432935</v>
      </c>
      <c r="AB186" s="38">
        <v>2500.9814056057517</v>
      </c>
      <c r="AC186" s="38">
        <v>600.08371185951046</v>
      </c>
      <c r="AD186" s="38">
        <v>2673.2690428558385</v>
      </c>
      <c r="AE186" s="38">
        <v>2124.9361982922846</v>
      </c>
      <c r="AF186" s="38">
        <v>27605.720834136428</v>
      </c>
      <c r="AG186" s="38">
        <v>15093.265383367427</v>
      </c>
      <c r="AH186" s="38">
        <v>19086.112619954027</v>
      </c>
      <c r="AI186" s="38">
        <v>12987.454645653599</v>
      </c>
      <c r="AJ186" s="38">
        <v>3699.7816678031777</v>
      </c>
      <c r="AK186" s="38">
        <v>8468.1631536769801</v>
      </c>
      <c r="AL186" s="38">
        <v>12347.734956078102</v>
      </c>
      <c r="AM186" s="38">
        <v>79305.501083334995</v>
      </c>
      <c r="AN186" s="38">
        <v>3955.6627283072048</v>
      </c>
      <c r="AO186" s="38">
        <v>1754.9909310648063</v>
      </c>
      <c r="AP186" s="38">
        <v>6045.8309756797671</v>
      </c>
      <c r="AQ186" s="38">
        <v>995.56689927870343</v>
      </c>
      <c r="AR186" s="38">
        <v>281.53409270349431</v>
      </c>
      <c r="AS186" s="38">
        <v>5445.6538167977978</v>
      </c>
      <c r="AT186" s="38">
        <v>3481.696126742801</v>
      </c>
      <c r="AU186" s="38">
        <v>25807.314763085458</v>
      </c>
      <c r="AV186" s="38">
        <v>24061.953905169015</v>
      </c>
      <c r="AW186" s="38">
        <v>1086.4452836748321</v>
      </c>
      <c r="AX186" s="38">
        <v>3846.6551998717</v>
      </c>
      <c r="AY186" s="38">
        <v>1401.4416782278217</v>
      </c>
      <c r="AZ186" s="38">
        <v>1200.6044336309239</v>
      </c>
      <c r="BA186" s="38">
        <v>40703.398427663116</v>
      </c>
      <c r="BB186" s="38">
        <v>4957.6898017949652</v>
      </c>
      <c r="BC186" s="38">
        <v>5014.9904197714495</v>
      </c>
      <c r="BD186" s="38">
        <v>4381.1227465931952</v>
      </c>
      <c r="BE186" s="38">
        <v>13966.473937052315</v>
      </c>
      <c r="BF186" s="38">
        <v>1537.3081652094756</v>
      </c>
      <c r="BG186" s="38">
        <v>237.22894747703197</v>
      </c>
      <c r="BH186" s="38">
        <v>113.14553318746543</v>
      </c>
      <c r="BI186" s="38">
        <v>6266.4309514876941</v>
      </c>
      <c r="BJ186" s="38">
        <v>7385.4051857805698</v>
      </c>
      <c r="BK186" s="38">
        <v>63886.838138110856</v>
      </c>
      <c r="BL186" s="38">
        <v>7003.98197797797</v>
      </c>
      <c r="BM186" s="38">
        <v>6425.6840153247331</v>
      </c>
      <c r="BN186" s="38">
        <v>2070.3317650101162</v>
      </c>
      <c r="BO186" s="38">
        <v>0</v>
      </c>
      <c r="BP186" s="27">
        <v>571701.93198143283</v>
      </c>
      <c r="BQ186" s="27">
        <v>13344135.502793523</v>
      </c>
      <c r="BR186" s="38">
        <v>13344135.502793523</v>
      </c>
      <c r="BS186" s="38">
        <v>0</v>
      </c>
      <c r="BT186" s="38">
        <v>0</v>
      </c>
      <c r="BU186" s="27">
        <v>0</v>
      </c>
      <c r="BV186" s="38">
        <v>0</v>
      </c>
      <c r="BW186" s="38">
        <v>0</v>
      </c>
      <c r="BX186" s="27">
        <v>0</v>
      </c>
      <c r="BY186" s="38">
        <v>0</v>
      </c>
      <c r="BZ186" s="38">
        <v>0</v>
      </c>
      <c r="CA186" s="38">
        <v>0</v>
      </c>
      <c r="CB186" s="27">
        <v>13344135.502793523</v>
      </c>
      <c r="CC186" s="27">
        <v>13915837.434774956</v>
      </c>
      <c r="CD186" s="39"/>
    </row>
    <row r="187" spans="1:82" x14ac:dyDescent="0.2">
      <c r="A187" s="17" t="s">
        <v>16</v>
      </c>
      <c r="B187" s="38">
        <v>0</v>
      </c>
      <c r="C187" s="38">
        <v>0</v>
      </c>
      <c r="D187" s="38">
        <v>0</v>
      </c>
      <c r="E187" s="38">
        <v>0</v>
      </c>
      <c r="F187" s="38">
        <v>0</v>
      </c>
      <c r="G187" s="38">
        <v>0</v>
      </c>
      <c r="H187" s="38">
        <v>0</v>
      </c>
      <c r="I187" s="38">
        <v>0</v>
      </c>
      <c r="J187" s="38">
        <v>0</v>
      </c>
      <c r="K187" s="38">
        <v>0</v>
      </c>
      <c r="L187" s="38">
        <v>0</v>
      </c>
      <c r="M187" s="38">
        <v>0</v>
      </c>
      <c r="N187" s="38">
        <v>0</v>
      </c>
      <c r="O187" s="38">
        <v>0</v>
      </c>
      <c r="P187" s="38">
        <v>0</v>
      </c>
      <c r="Q187" s="38">
        <v>0</v>
      </c>
      <c r="R187" s="38">
        <v>0</v>
      </c>
      <c r="S187" s="38">
        <v>0</v>
      </c>
      <c r="T187" s="38">
        <v>0</v>
      </c>
      <c r="U187" s="38">
        <v>0</v>
      </c>
      <c r="V187" s="38">
        <v>0</v>
      </c>
      <c r="W187" s="38">
        <v>0</v>
      </c>
      <c r="X187" s="38">
        <v>0</v>
      </c>
      <c r="Y187" s="38">
        <v>0</v>
      </c>
      <c r="Z187" s="38">
        <v>0</v>
      </c>
      <c r="AA187" s="38">
        <v>0</v>
      </c>
      <c r="AB187" s="38">
        <v>0</v>
      </c>
      <c r="AC187" s="38">
        <v>0</v>
      </c>
      <c r="AD187" s="38">
        <v>0</v>
      </c>
      <c r="AE187" s="38">
        <v>0</v>
      </c>
      <c r="AF187" s="38">
        <v>0</v>
      </c>
      <c r="AG187" s="38">
        <v>0</v>
      </c>
      <c r="AH187" s="38">
        <v>0</v>
      </c>
      <c r="AI187" s="38">
        <v>0</v>
      </c>
      <c r="AJ187" s="38">
        <v>0</v>
      </c>
      <c r="AK187" s="38">
        <v>0</v>
      </c>
      <c r="AL187" s="38">
        <v>0</v>
      </c>
      <c r="AM187" s="38">
        <v>0</v>
      </c>
      <c r="AN187" s="38">
        <v>0</v>
      </c>
      <c r="AO187" s="38">
        <v>0</v>
      </c>
      <c r="AP187" s="38">
        <v>0</v>
      </c>
      <c r="AQ187" s="38">
        <v>0</v>
      </c>
      <c r="AR187" s="38">
        <v>0</v>
      </c>
      <c r="AS187" s="38">
        <v>0</v>
      </c>
      <c r="AT187" s="38">
        <v>0</v>
      </c>
      <c r="AU187" s="38">
        <v>0</v>
      </c>
      <c r="AV187" s="38">
        <v>0</v>
      </c>
      <c r="AW187" s="38">
        <v>0</v>
      </c>
      <c r="AX187" s="38">
        <v>0</v>
      </c>
      <c r="AY187" s="38">
        <v>0</v>
      </c>
      <c r="AZ187" s="38">
        <v>0</v>
      </c>
      <c r="BA187" s="38">
        <v>0</v>
      </c>
      <c r="BB187" s="38">
        <v>0</v>
      </c>
      <c r="BC187" s="38">
        <v>0</v>
      </c>
      <c r="BD187" s="38">
        <v>0</v>
      </c>
      <c r="BE187" s="38">
        <v>0</v>
      </c>
      <c r="BF187" s="38">
        <v>0</v>
      </c>
      <c r="BG187" s="38">
        <v>0</v>
      </c>
      <c r="BH187" s="38">
        <v>0</v>
      </c>
      <c r="BI187" s="38">
        <v>0</v>
      </c>
      <c r="BJ187" s="38">
        <v>0</v>
      </c>
      <c r="BK187" s="38">
        <v>0</v>
      </c>
      <c r="BL187" s="38">
        <v>0</v>
      </c>
      <c r="BM187" s="38">
        <v>0</v>
      </c>
      <c r="BN187" s="38">
        <v>0</v>
      </c>
      <c r="BO187" s="38">
        <v>0</v>
      </c>
      <c r="BP187" s="27">
        <v>0</v>
      </c>
      <c r="BQ187" s="27">
        <v>0</v>
      </c>
      <c r="BR187" s="38">
        <v>0</v>
      </c>
      <c r="BS187" s="38">
        <v>0</v>
      </c>
      <c r="BT187" s="38">
        <v>0</v>
      </c>
      <c r="BU187" s="27">
        <v>0</v>
      </c>
      <c r="BV187" s="38">
        <v>0</v>
      </c>
      <c r="BW187" s="38">
        <v>0</v>
      </c>
      <c r="BX187" s="27">
        <v>0</v>
      </c>
      <c r="BY187" s="38">
        <v>0</v>
      </c>
      <c r="BZ187" s="38">
        <v>0</v>
      </c>
      <c r="CA187" s="38">
        <v>0</v>
      </c>
      <c r="CB187" s="27">
        <v>0</v>
      </c>
      <c r="CC187" s="27">
        <v>0</v>
      </c>
      <c r="CD187" s="39"/>
    </row>
    <row r="188" spans="1:82" x14ac:dyDescent="0.2">
      <c r="A188" s="17" t="s">
        <v>17</v>
      </c>
      <c r="B188" s="27">
        <v>1300.4994817624965</v>
      </c>
      <c r="C188" s="27">
        <v>319.85699172058418</v>
      </c>
      <c r="D188" s="27">
        <v>14571.306259861436</v>
      </c>
      <c r="E188" s="27">
        <v>1813.6489850769883</v>
      </c>
      <c r="F188" s="27">
        <v>11548.395282663258</v>
      </c>
      <c r="G188" s="27">
        <v>2306.0622821823945</v>
      </c>
      <c r="H188" s="27">
        <v>7580.9534169341268</v>
      </c>
      <c r="I188" s="27">
        <v>7031.6758816574338</v>
      </c>
      <c r="J188" s="27">
        <v>1903.0741784446629</v>
      </c>
      <c r="K188" s="27">
        <v>8824.8910943435658</v>
      </c>
      <c r="L188" s="27">
        <v>1846.2376654192999</v>
      </c>
      <c r="M188" s="27">
        <v>1717.4073674215242</v>
      </c>
      <c r="N188" s="27">
        <v>2831.1340631683356</v>
      </c>
      <c r="O188" s="27">
        <v>3452.9493622156442</v>
      </c>
      <c r="P188" s="27">
        <v>4360.3580344852753</v>
      </c>
      <c r="Q188" s="27">
        <v>8098.0721808905246</v>
      </c>
      <c r="R188" s="27">
        <v>17297.335096883646</v>
      </c>
      <c r="S188" s="27">
        <v>8289.5050643503728</v>
      </c>
      <c r="T188" s="27">
        <v>10773.602606103663</v>
      </c>
      <c r="U188" s="27">
        <v>1788.2114687834494</v>
      </c>
      <c r="V188" s="27">
        <v>6475.4677104886159</v>
      </c>
      <c r="W188" s="27">
        <v>13172.944335323313</v>
      </c>
      <c r="X188" s="27">
        <v>1666.8749338030134</v>
      </c>
      <c r="Y188" s="27">
        <v>1855.870913275658</v>
      </c>
      <c r="Z188" s="27">
        <v>238.33049762580794</v>
      </c>
      <c r="AA188" s="27">
        <v>828.88127725432935</v>
      </c>
      <c r="AB188" s="27">
        <v>2500.9814056057517</v>
      </c>
      <c r="AC188" s="27">
        <v>600.08371185951046</v>
      </c>
      <c r="AD188" s="27">
        <v>2673.2690428558385</v>
      </c>
      <c r="AE188" s="27">
        <v>2124.9361982922846</v>
      </c>
      <c r="AF188" s="27">
        <v>27605.720834136428</v>
      </c>
      <c r="AG188" s="27">
        <v>15093.265383367425</v>
      </c>
      <c r="AH188" s="27">
        <v>19086.112619954027</v>
      </c>
      <c r="AI188" s="27">
        <v>12987.454645653601</v>
      </c>
      <c r="AJ188" s="27">
        <v>3699.7816678031772</v>
      </c>
      <c r="AK188" s="27">
        <v>8468.1631536769801</v>
      </c>
      <c r="AL188" s="27">
        <v>12347.734956078102</v>
      </c>
      <c r="AM188" s="27">
        <v>79305.501083334995</v>
      </c>
      <c r="AN188" s="27">
        <v>3955.6627283072044</v>
      </c>
      <c r="AO188" s="27">
        <v>1754.9909310648063</v>
      </c>
      <c r="AP188" s="27">
        <v>6045.8309756797671</v>
      </c>
      <c r="AQ188" s="27">
        <v>995.56689927870332</v>
      </c>
      <c r="AR188" s="27">
        <v>281.53409270349431</v>
      </c>
      <c r="AS188" s="27">
        <v>5445.6538167977978</v>
      </c>
      <c r="AT188" s="27">
        <v>3481.6961267428014</v>
      </c>
      <c r="AU188" s="27">
        <v>25807.314763085458</v>
      </c>
      <c r="AV188" s="27">
        <v>24061.953905169015</v>
      </c>
      <c r="AW188" s="27">
        <v>1086.4452836748324</v>
      </c>
      <c r="AX188" s="27">
        <v>3846.6551998716996</v>
      </c>
      <c r="AY188" s="27">
        <v>1401.4416782278217</v>
      </c>
      <c r="AZ188" s="27">
        <v>1200.6044336309239</v>
      </c>
      <c r="BA188" s="27">
        <v>40703.398427663109</v>
      </c>
      <c r="BB188" s="27">
        <v>4957.6898017949652</v>
      </c>
      <c r="BC188" s="27">
        <v>5014.9904197714495</v>
      </c>
      <c r="BD188" s="27">
        <v>4381.1227465931952</v>
      </c>
      <c r="BE188" s="27">
        <v>13966.473937052315</v>
      </c>
      <c r="BF188" s="27">
        <v>1537.3081652094756</v>
      </c>
      <c r="BG188" s="27">
        <v>237.22894747703194</v>
      </c>
      <c r="BH188" s="27">
        <v>113.14553318746543</v>
      </c>
      <c r="BI188" s="27">
        <v>6266.4309514876941</v>
      </c>
      <c r="BJ188" s="27">
        <v>7385.4051857805698</v>
      </c>
      <c r="BK188" s="27">
        <v>63886.838138110856</v>
      </c>
      <c r="BL188" s="27">
        <v>7003.98197797797</v>
      </c>
      <c r="BM188" s="27">
        <v>6425.6840153247331</v>
      </c>
      <c r="BN188" s="27">
        <v>2070.3317650101162</v>
      </c>
      <c r="BO188" s="27">
        <v>0</v>
      </c>
      <c r="BP188" s="27">
        <v>571701.93198143283</v>
      </c>
      <c r="BQ188" s="27">
        <v>13344135.502793523</v>
      </c>
      <c r="BR188" s="27">
        <v>13344135.502793523</v>
      </c>
      <c r="BS188" s="27">
        <v>0</v>
      </c>
      <c r="BT188" s="27">
        <v>0</v>
      </c>
      <c r="BU188" s="27">
        <v>0</v>
      </c>
      <c r="BV188" s="27">
        <v>0</v>
      </c>
      <c r="BW188" s="27">
        <v>0</v>
      </c>
      <c r="BX188" s="27">
        <v>0</v>
      </c>
      <c r="BY188" s="27">
        <v>0</v>
      </c>
      <c r="BZ188" s="27">
        <v>0</v>
      </c>
      <c r="CA188" s="27">
        <v>0</v>
      </c>
      <c r="CB188" s="27">
        <v>13344135.502793523</v>
      </c>
      <c r="CC188" s="27">
        <v>13915837.434774956</v>
      </c>
      <c r="CD188" s="39"/>
    </row>
    <row r="189" spans="1:82" x14ac:dyDescent="0.2">
      <c r="A189" s="24"/>
      <c r="B189" s="38"/>
      <c r="C189" s="38"/>
      <c r="D189" s="38"/>
      <c r="E189" s="38"/>
      <c r="F189" s="38"/>
      <c r="G189" s="38"/>
      <c r="H189" s="38"/>
      <c r="I189" s="38"/>
      <c r="J189" s="38"/>
      <c r="K189" s="38"/>
      <c r="L189" s="38"/>
      <c r="M189" s="38"/>
      <c r="N189" s="38"/>
      <c r="O189" s="38"/>
      <c r="P189" s="38"/>
      <c r="Q189" s="38"/>
      <c r="R189" s="38"/>
      <c r="S189" s="38"/>
      <c r="T189" s="38"/>
      <c r="U189" s="38"/>
      <c r="V189" s="38"/>
      <c r="W189" s="38"/>
      <c r="X189" s="38"/>
      <c r="Y189" s="38"/>
      <c r="Z189" s="38"/>
      <c r="AA189" s="38"/>
      <c r="AB189" s="38"/>
      <c r="AC189" s="38"/>
      <c r="AD189" s="38"/>
      <c r="AE189" s="38"/>
      <c r="AF189" s="38"/>
      <c r="AG189" s="38"/>
      <c r="AH189" s="38"/>
      <c r="AI189" s="38"/>
      <c r="AJ189" s="38"/>
      <c r="AK189" s="38"/>
      <c r="AL189" s="38"/>
      <c r="AM189" s="38"/>
      <c r="AN189" s="38"/>
      <c r="AO189" s="38"/>
      <c r="AP189" s="38"/>
      <c r="AQ189" s="38"/>
      <c r="AR189" s="38"/>
      <c r="AS189" s="38"/>
      <c r="AT189" s="38"/>
      <c r="AU189" s="38"/>
      <c r="AV189" s="38"/>
      <c r="AW189" s="38"/>
      <c r="AX189" s="38"/>
      <c r="AY189" s="38"/>
      <c r="AZ189" s="38"/>
      <c r="BA189" s="38"/>
      <c r="BB189" s="38"/>
      <c r="BC189" s="38"/>
      <c r="BD189" s="38"/>
      <c r="BE189" s="38"/>
      <c r="BF189" s="38"/>
      <c r="BG189" s="38"/>
      <c r="BH189" s="38"/>
      <c r="BI189" s="38"/>
      <c r="BJ189" s="38"/>
      <c r="BK189" s="38"/>
      <c r="BL189" s="38"/>
      <c r="BM189" s="38"/>
      <c r="BN189" s="38"/>
      <c r="BO189" s="38"/>
      <c r="BP189" s="38"/>
      <c r="BQ189" s="38"/>
      <c r="BR189" s="38"/>
      <c r="BS189" s="38"/>
      <c r="BT189" s="38"/>
      <c r="BU189" s="38"/>
      <c r="BV189" s="38"/>
      <c r="BW189" s="38"/>
      <c r="BX189" s="38"/>
      <c r="BY189" s="38"/>
      <c r="BZ189" s="38"/>
      <c r="CA189" s="38"/>
      <c r="CB189" s="38"/>
      <c r="CC189" s="38"/>
      <c r="CD189" s="39"/>
    </row>
    <row r="190" spans="1:82" ht="12.75" customHeight="1" x14ac:dyDescent="0.2">
      <c r="A190" s="2" t="s">
        <v>61</v>
      </c>
      <c r="B190" s="38"/>
      <c r="C190" s="38"/>
      <c r="D190" s="38"/>
      <c r="E190" s="38"/>
      <c r="F190" s="38"/>
      <c r="G190" s="38"/>
      <c r="H190" s="38"/>
      <c r="I190" s="38"/>
      <c r="J190" s="38"/>
      <c r="K190" s="38"/>
      <c r="L190" s="38"/>
      <c r="M190" s="38"/>
      <c r="N190" s="38"/>
      <c r="O190" s="38"/>
      <c r="P190" s="38"/>
      <c r="Q190" s="38"/>
      <c r="R190" s="38"/>
      <c r="S190" s="38"/>
      <c r="T190" s="38"/>
      <c r="U190" s="38"/>
      <c r="V190" s="38"/>
      <c r="W190" s="38"/>
      <c r="X190" s="38"/>
      <c r="Y190" s="38"/>
      <c r="Z190" s="38"/>
      <c r="AA190" s="38"/>
      <c r="AB190" s="38"/>
      <c r="AC190" s="38"/>
      <c r="AD190" s="38"/>
      <c r="AE190" s="38"/>
      <c r="AF190" s="38"/>
      <c r="AG190" s="38"/>
      <c r="AH190" s="38"/>
      <c r="AI190" s="38"/>
      <c r="AJ190" s="38"/>
      <c r="AK190" s="38"/>
      <c r="AL190" s="38"/>
      <c r="AM190" s="38"/>
      <c r="AN190" s="38"/>
      <c r="AO190" s="38"/>
      <c r="AP190" s="38"/>
      <c r="AQ190" s="38"/>
      <c r="AR190" s="38"/>
      <c r="AS190" s="38"/>
      <c r="AT190" s="38"/>
      <c r="AU190" s="38"/>
      <c r="AV190" s="38"/>
      <c r="AW190" s="38"/>
      <c r="AX190" s="38"/>
      <c r="AY190" s="38"/>
      <c r="AZ190" s="38"/>
      <c r="BA190" s="38"/>
      <c r="BB190" s="38"/>
      <c r="BC190" s="38"/>
      <c r="BD190" s="38"/>
      <c r="BE190" s="38"/>
      <c r="BF190" s="38"/>
      <c r="BG190" s="38"/>
      <c r="BH190" s="38"/>
      <c r="BI190" s="38"/>
      <c r="BJ190" s="38"/>
      <c r="BK190" s="38"/>
      <c r="BL190" s="38"/>
      <c r="BM190" s="38"/>
      <c r="BN190" s="38"/>
      <c r="BO190" s="38"/>
      <c r="BP190" s="38"/>
      <c r="BQ190" s="38"/>
      <c r="BR190" s="38"/>
      <c r="BS190" s="38"/>
      <c r="BT190" s="38"/>
      <c r="BU190" s="38"/>
      <c r="BV190" s="38"/>
      <c r="BW190" s="38"/>
      <c r="BX190" s="38"/>
      <c r="BY190" s="38"/>
      <c r="BZ190" s="38"/>
      <c r="CA190" s="38"/>
      <c r="CB190" s="38"/>
      <c r="CC190" s="38"/>
      <c r="CD190" s="39"/>
    </row>
    <row r="191" spans="1:82" x14ac:dyDescent="0.2">
      <c r="A191" s="17" t="s">
        <v>15</v>
      </c>
      <c r="B191" s="38">
        <v>29.860353005696116</v>
      </c>
      <c r="C191" s="38">
        <v>257.04565545232498</v>
      </c>
      <c r="D191" s="38">
        <v>3402.7879386047389</v>
      </c>
      <c r="E191" s="38">
        <v>814.48979824119112</v>
      </c>
      <c r="F191" s="38">
        <v>205.68633852244048</v>
      </c>
      <c r="G191" s="38">
        <v>219.76962831815251</v>
      </c>
      <c r="H191" s="38">
        <v>3186.7840866787833</v>
      </c>
      <c r="I191" s="38">
        <v>839.49543833797179</v>
      </c>
      <c r="J191" s="38">
        <v>2.0594154008864916</v>
      </c>
      <c r="K191" s="38">
        <v>856.38872111792955</v>
      </c>
      <c r="L191" s="38">
        <v>36.483424257850615</v>
      </c>
      <c r="M191" s="38">
        <v>592.71984892958187</v>
      </c>
      <c r="N191" s="38">
        <v>1228.4680518878451</v>
      </c>
      <c r="O191" s="38">
        <v>1888.7016673914154</v>
      </c>
      <c r="P191" s="38">
        <v>500.11213201816804</v>
      </c>
      <c r="Q191" s="38">
        <v>441.79662618446804</v>
      </c>
      <c r="R191" s="38">
        <v>127.80869376584339</v>
      </c>
      <c r="S191" s="38">
        <v>2513.4047892236235</v>
      </c>
      <c r="T191" s="38">
        <v>2190.3073855958141</v>
      </c>
      <c r="U191" s="38">
        <v>267.74201152154097</v>
      </c>
      <c r="V191" s="38">
        <v>543.32170420208979</v>
      </c>
      <c r="W191" s="38">
        <v>2962.6617367754488</v>
      </c>
      <c r="X191" s="38">
        <v>1871.9772543098231</v>
      </c>
      <c r="Y191" s="38">
        <v>5403.2020249233683</v>
      </c>
      <c r="Z191" s="38">
        <v>65.230121066307788</v>
      </c>
      <c r="AA191" s="38">
        <v>59.535060289359471</v>
      </c>
      <c r="AB191" s="38">
        <v>734.39714370387571</v>
      </c>
      <c r="AC191" s="38">
        <v>37.524846025950765</v>
      </c>
      <c r="AD191" s="38">
        <v>485.65917797856935</v>
      </c>
      <c r="AE191" s="38">
        <v>519.0796718336627</v>
      </c>
      <c r="AF191" s="38">
        <v>11007.572281896779</v>
      </c>
      <c r="AG191" s="38">
        <v>4938.8318971679537</v>
      </c>
      <c r="AH191" s="38">
        <v>2807.8980072740701</v>
      </c>
      <c r="AI191" s="38">
        <v>95950.163449808388</v>
      </c>
      <c r="AJ191" s="38">
        <v>2739.7750566720338</v>
      </c>
      <c r="AK191" s="38">
        <v>26188.873673426137</v>
      </c>
      <c r="AL191" s="38">
        <v>997.79758834084976</v>
      </c>
      <c r="AM191" s="38">
        <v>3295.9505538402968</v>
      </c>
      <c r="AN191" s="38">
        <v>2846.8642536015182</v>
      </c>
      <c r="AO191" s="38">
        <v>5833.2687085069583</v>
      </c>
      <c r="AP191" s="38">
        <v>3895.9501258079545</v>
      </c>
      <c r="AQ191" s="38">
        <v>14443.737437442032</v>
      </c>
      <c r="AR191" s="38">
        <v>1813.6183140289108</v>
      </c>
      <c r="AS191" s="38">
        <v>6648.2349293857942</v>
      </c>
      <c r="AT191" s="38">
        <v>3683.1683206828993</v>
      </c>
      <c r="AU191" s="38">
        <v>1653.8698986113243</v>
      </c>
      <c r="AV191" s="38">
        <v>98870.346440489287</v>
      </c>
      <c r="AW191" s="38">
        <v>2790.6019811932556</v>
      </c>
      <c r="AX191" s="38">
        <v>19988.944680436962</v>
      </c>
      <c r="AY191" s="38">
        <v>16730.623161381201</v>
      </c>
      <c r="AZ191" s="38">
        <v>17944.234523313691</v>
      </c>
      <c r="BA191" s="38">
        <v>19098.965891284482</v>
      </c>
      <c r="BB191" s="38">
        <v>13313.762250588898</v>
      </c>
      <c r="BC191" s="38">
        <v>4439.6172482285574</v>
      </c>
      <c r="BD191" s="38">
        <v>8263.9532416560996</v>
      </c>
      <c r="BE191" s="38">
        <v>174866.95301022497</v>
      </c>
      <c r="BF191" s="38">
        <v>43762.465123698094</v>
      </c>
      <c r="BG191" s="38">
        <v>3133.9059829944822</v>
      </c>
      <c r="BH191" s="38">
        <v>3628.7490900533207</v>
      </c>
      <c r="BI191" s="38">
        <v>39832.505870384375</v>
      </c>
      <c r="BJ191" s="38">
        <v>62215.588626436023</v>
      </c>
      <c r="BK191" s="38">
        <v>69687.604699162504</v>
      </c>
      <c r="BL191" s="38">
        <v>1494.7282479051796</v>
      </c>
      <c r="BM191" s="38">
        <v>1934.3991459274978</v>
      </c>
      <c r="BN191" s="38">
        <v>11201.495205692863</v>
      </c>
      <c r="BO191" s="38">
        <v>0</v>
      </c>
      <c r="BP191" s="27">
        <v>834229.51966311061</v>
      </c>
      <c r="BQ191" s="27">
        <v>1074671.0059961253</v>
      </c>
      <c r="BR191" s="38">
        <v>1074671.0059961253</v>
      </c>
      <c r="BS191" s="38">
        <v>0</v>
      </c>
      <c r="BT191" s="38">
        <v>0</v>
      </c>
      <c r="BU191" s="27">
        <v>0</v>
      </c>
      <c r="BV191" s="38">
        <v>0</v>
      </c>
      <c r="BW191" s="38">
        <v>0</v>
      </c>
      <c r="BX191" s="27">
        <v>1361027.337373653</v>
      </c>
      <c r="BY191" s="38">
        <v>893924.65129196993</v>
      </c>
      <c r="BZ191" s="38">
        <v>255695.7492916765</v>
      </c>
      <c r="CA191" s="38">
        <v>211406.93679000641</v>
      </c>
      <c r="CB191" s="27">
        <v>2435698.3433697782</v>
      </c>
      <c r="CC191" s="27">
        <v>3269927.8630328886</v>
      </c>
      <c r="CD191" s="39"/>
    </row>
    <row r="192" spans="1:82" x14ac:dyDescent="0.2">
      <c r="A192" s="17" t="s">
        <v>16</v>
      </c>
      <c r="B192" s="38">
        <v>0</v>
      </c>
      <c r="C192" s="38">
        <v>0</v>
      </c>
      <c r="D192" s="38">
        <v>0</v>
      </c>
      <c r="E192" s="38">
        <v>0</v>
      </c>
      <c r="F192" s="38">
        <v>0</v>
      </c>
      <c r="G192" s="38">
        <v>0</v>
      </c>
      <c r="H192" s="38">
        <v>0</v>
      </c>
      <c r="I192" s="38">
        <v>0</v>
      </c>
      <c r="J192" s="38">
        <v>0</v>
      </c>
      <c r="K192" s="38">
        <v>0</v>
      </c>
      <c r="L192" s="38">
        <v>0</v>
      </c>
      <c r="M192" s="38">
        <v>0</v>
      </c>
      <c r="N192" s="38">
        <v>0</v>
      </c>
      <c r="O192" s="38">
        <v>0</v>
      </c>
      <c r="P192" s="38">
        <v>0</v>
      </c>
      <c r="Q192" s="38">
        <v>0</v>
      </c>
      <c r="R192" s="38">
        <v>0</v>
      </c>
      <c r="S192" s="38">
        <v>0</v>
      </c>
      <c r="T192" s="38">
        <v>0</v>
      </c>
      <c r="U192" s="38">
        <v>0</v>
      </c>
      <c r="V192" s="38">
        <v>0</v>
      </c>
      <c r="W192" s="38">
        <v>0</v>
      </c>
      <c r="X192" s="38">
        <v>0</v>
      </c>
      <c r="Y192" s="38">
        <v>0</v>
      </c>
      <c r="Z192" s="38">
        <v>0</v>
      </c>
      <c r="AA192" s="38">
        <v>0</v>
      </c>
      <c r="AB192" s="38">
        <v>0</v>
      </c>
      <c r="AC192" s="38">
        <v>0</v>
      </c>
      <c r="AD192" s="38">
        <v>0</v>
      </c>
      <c r="AE192" s="38">
        <v>0</v>
      </c>
      <c r="AF192" s="38">
        <v>0</v>
      </c>
      <c r="AG192" s="38">
        <v>0</v>
      </c>
      <c r="AH192" s="38">
        <v>0</v>
      </c>
      <c r="AI192" s="38">
        <v>0</v>
      </c>
      <c r="AJ192" s="38">
        <v>0</v>
      </c>
      <c r="AK192" s="38">
        <v>0</v>
      </c>
      <c r="AL192" s="38">
        <v>0</v>
      </c>
      <c r="AM192" s="38">
        <v>0</v>
      </c>
      <c r="AN192" s="38">
        <v>0</v>
      </c>
      <c r="AO192" s="38">
        <v>0</v>
      </c>
      <c r="AP192" s="38">
        <v>0</v>
      </c>
      <c r="AQ192" s="38">
        <v>0</v>
      </c>
      <c r="AR192" s="38">
        <v>0</v>
      </c>
      <c r="AS192" s="38">
        <v>0</v>
      </c>
      <c r="AT192" s="38">
        <v>0</v>
      </c>
      <c r="AU192" s="38">
        <v>0</v>
      </c>
      <c r="AV192" s="38">
        <v>0</v>
      </c>
      <c r="AW192" s="38">
        <v>0</v>
      </c>
      <c r="AX192" s="38">
        <v>0</v>
      </c>
      <c r="AY192" s="38">
        <v>0</v>
      </c>
      <c r="AZ192" s="38">
        <v>0</v>
      </c>
      <c r="BA192" s="38">
        <v>0</v>
      </c>
      <c r="BB192" s="38">
        <v>0</v>
      </c>
      <c r="BC192" s="38">
        <v>0</v>
      </c>
      <c r="BD192" s="38">
        <v>0</v>
      </c>
      <c r="BE192" s="38">
        <v>200000</v>
      </c>
      <c r="BF192" s="38">
        <v>0</v>
      </c>
      <c r="BG192" s="38">
        <v>0</v>
      </c>
      <c r="BH192" s="38">
        <v>0</v>
      </c>
      <c r="BI192" s="38">
        <v>0</v>
      </c>
      <c r="BJ192" s="38">
        <v>0</v>
      </c>
      <c r="BK192" s="38">
        <v>0</v>
      </c>
      <c r="BL192" s="38">
        <v>0</v>
      </c>
      <c r="BM192" s="38">
        <v>0</v>
      </c>
      <c r="BN192" s="38">
        <v>0</v>
      </c>
      <c r="BO192" s="38">
        <v>0</v>
      </c>
      <c r="BP192" s="27">
        <v>200000</v>
      </c>
      <c r="BQ192" s="27">
        <v>0</v>
      </c>
      <c r="BR192" s="38">
        <v>0</v>
      </c>
      <c r="BS192" s="38">
        <v>0</v>
      </c>
      <c r="BT192" s="38">
        <v>0</v>
      </c>
      <c r="BU192" s="27">
        <v>0</v>
      </c>
      <c r="BV192" s="38">
        <v>0</v>
      </c>
      <c r="BW192" s="38">
        <v>0</v>
      </c>
      <c r="BX192" s="27">
        <v>0</v>
      </c>
      <c r="BY192" s="38">
        <v>0</v>
      </c>
      <c r="BZ192" s="38">
        <v>0</v>
      </c>
      <c r="CA192" s="38">
        <v>0</v>
      </c>
      <c r="CB192" s="27">
        <v>0</v>
      </c>
      <c r="CC192" s="27">
        <v>200000</v>
      </c>
      <c r="CD192" s="39"/>
    </row>
    <row r="193" spans="1:82" x14ac:dyDescent="0.2">
      <c r="A193" s="17" t="s">
        <v>17</v>
      </c>
      <c r="B193" s="27">
        <v>29.860353005696116</v>
      </c>
      <c r="C193" s="27">
        <v>257.04565545232504</v>
      </c>
      <c r="D193" s="27">
        <v>3402.7879386047384</v>
      </c>
      <c r="E193" s="27">
        <v>814.48979824119112</v>
      </c>
      <c r="F193" s="27">
        <v>205.68633852244048</v>
      </c>
      <c r="G193" s="27">
        <v>219.76962831815251</v>
      </c>
      <c r="H193" s="27">
        <v>3186.7840866787824</v>
      </c>
      <c r="I193" s="27">
        <v>839.49543833797179</v>
      </c>
      <c r="J193" s="27">
        <v>2.0594154008864916</v>
      </c>
      <c r="K193" s="27">
        <v>856.38872111792955</v>
      </c>
      <c r="L193" s="27">
        <v>36.483424257850615</v>
      </c>
      <c r="M193" s="27">
        <v>592.71984892958187</v>
      </c>
      <c r="N193" s="27">
        <v>1228.4680518878451</v>
      </c>
      <c r="O193" s="27">
        <v>1888.7016673914154</v>
      </c>
      <c r="P193" s="27">
        <v>500.11213201816798</v>
      </c>
      <c r="Q193" s="27">
        <v>441.79662618446804</v>
      </c>
      <c r="R193" s="27">
        <v>127.8086937658434</v>
      </c>
      <c r="S193" s="27">
        <v>2513.4047892236235</v>
      </c>
      <c r="T193" s="27">
        <v>2190.3073855958141</v>
      </c>
      <c r="U193" s="27">
        <v>267.74201152154097</v>
      </c>
      <c r="V193" s="27">
        <v>543.32170420208979</v>
      </c>
      <c r="W193" s="27">
        <v>2962.6617367754488</v>
      </c>
      <c r="X193" s="27">
        <v>1871.9772543098231</v>
      </c>
      <c r="Y193" s="27">
        <v>5403.2020249233692</v>
      </c>
      <c r="Z193" s="27">
        <v>65.230121066307788</v>
      </c>
      <c r="AA193" s="27">
        <v>59.535060289359478</v>
      </c>
      <c r="AB193" s="27">
        <v>734.39714370387571</v>
      </c>
      <c r="AC193" s="27">
        <v>37.524846025950765</v>
      </c>
      <c r="AD193" s="27">
        <v>485.65917797856935</v>
      </c>
      <c r="AE193" s="27">
        <v>519.0796718336627</v>
      </c>
      <c r="AF193" s="27">
        <v>11007.572281896779</v>
      </c>
      <c r="AG193" s="27">
        <v>4938.8318971679537</v>
      </c>
      <c r="AH193" s="27">
        <v>2807.8980072740701</v>
      </c>
      <c r="AI193" s="27">
        <v>95950.163449808388</v>
      </c>
      <c r="AJ193" s="27">
        <v>2739.7750566720338</v>
      </c>
      <c r="AK193" s="27">
        <v>26188.873673426137</v>
      </c>
      <c r="AL193" s="27">
        <v>997.79758834084964</v>
      </c>
      <c r="AM193" s="27">
        <v>3295.9505538402968</v>
      </c>
      <c r="AN193" s="27">
        <v>2846.8642536015182</v>
      </c>
      <c r="AO193" s="27">
        <v>5833.2687085069583</v>
      </c>
      <c r="AP193" s="27">
        <v>3895.9501258079545</v>
      </c>
      <c r="AQ193" s="27">
        <v>14443.737437442032</v>
      </c>
      <c r="AR193" s="27">
        <v>1813.6183140289108</v>
      </c>
      <c r="AS193" s="27">
        <v>6648.2349293857942</v>
      </c>
      <c r="AT193" s="27">
        <v>3683.1683206828993</v>
      </c>
      <c r="AU193" s="27">
        <v>1653.8698986113243</v>
      </c>
      <c r="AV193" s="27">
        <v>98870.346440489287</v>
      </c>
      <c r="AW193" s="27">
        <v>2790.6019811932556</v>
      </c>
      <c r="AX193" s="27">
        <v>19988.944680436962</v>
      </c>
      <c r="AY193" s="27">
        <v>16730.623161381201</v>
      </c>
      <c r="AZ193" s="27">
        <v>17944.234523313691</v>
      </c>
      <c r="BA193" s="27">
        <v>19098.965891284482</v>
      </c>
      <c r="BB193" s="27">
        <v>13313.762250588898</v>
      </c>
      <c r="BC193" s="27">
        <v>4439.6172482285574</v>
      </c>
      <c r="BD193" s="27">
        <v>8263.9532416560996</v>
      </c>
      <c r="BE193" s="27">
        <v>374866.95301022497</v>
      </c>
      <c r="BF193" s="27">
        <v>43762.465123698094</v>
      </c>
      <c r="BG193" s="27">
        <v>3133.9059829944822</v>
      </c>
      <c r="BH193" s="27">
        <v>3628.7490900533207</v>
      </c>
      <c r="BI193" s="27">
        <v>39832.505870384375</v>
      </c>
      <c r="BJ193" s="27">
        <v>62215.588626436023</v>
      </c>
      <c r="BK193" s="27">
        <v>69687.604699162504</v>
      </c>
      <c r="BL193" s="27">
        <v>1494.7282479051796</v>
      </c>
      <c r="BM193" s="27">
        <v>1934.3991459274978</v>
      </c>
      <c r="BN193" s="27">
        <v>11201.495205692865</v>
      </c>
      <c r="BO193" s="27">
        <v>0</v>
      </c>
      <c r="BP193" s="27">
        <v>1034229.5196631106</v>
      </c>
      <c r="BQ193" s="27">
        <v>1074671.0059961253</v>
      </c>
      <c r="BR193" s="27">
        <v>1074671.0059961253</v>
      </c>
      <c r="BS193" s="27">
        <v>0</v>
      </c>
      <c r="BT193" s="27">
        <v>0</v>
      </c>
      <c r="BU193" s="27">
        <v>0</v>
      </c>
      <c r="BV193" s="27">
        <v>0</v>
      </c>
      <c r="BW193" s="27">
        <v>0</v>
      </c>
      <c r="BX193" s="27">
        <v>1361027.337373653</v>
      </c>
      <c r="BY193" s="27">
        <v>893924.65129196993</v>
      </c>
      <c r="BZ193" s="27">
        <v>255695.7492916765</v>
      </c>
      <c r="CA193" s="27">
        <v>211406.93679000641</v>
      </c>
      <c r="CB193" s="27">
        <v>2435698.3433697782</v>
      </c>
      <c r="CC193" s="27">
        <v>3469927.8630328886</v>
      </c>
      <c r="CD193" s="39"/>
    </row>
    <row r="194" spans="1:82" x14ac:dyDescent="0.2">
      <c r="A194" s="24"/>
      <c r="B194" s="38"/>
      <c r="C194" s="38"/>
      <c r="D194" s="38"/>
      <c r="E194" s="38"/>
      <c r="F194" s="38"/>
      <c r="G194" s="38"/>
      <c r="H194" s="38"/>
      <c r="I194" s="38"/>
      <c r="J194" s="38"/>
      <c r="K194" s="38"/>
      <c r="L194" s="38"/>
      <c r="M194" s="38"/>
      <c r="N194" s="38"/>
      <c r="O194" s="38"/>
      <c r="P194" s="38"/>
      <c r="Q194" s="38"/>
      <c r="R194" s="38"/>
      <c r="S194" s="38"/>
      <c r="T194" s="38"/>
      <c r="U194" s="38"/>
      <c r="V194" s="38"/>
      <c r="W194" s="38"/>
      <c r="X194" s="38"/>
      <c r="Y194" s="38"/>
      <c r="Z194" s="38"/>
      <c r="AA194" s="38"/>
      <c r="AB194" s="38"/>
      <c r="AC194" s="38"/>
      <c r="AD194" s="38"/>
      <c r="AE194" s="38"/>
      <c r="AF194" s="38"/>
      <c r="AG194" s="38"/>
      <c r="AH194" s="38"/>
      <c r="AI194" s="38"/>
      <c r="AJ194" s="38"/>
      <c r="AK194" s="38"/>
      <c r="AL194" s="38"/>
      <c r="AM194" s="38"/>
      <c r="AN194" s="38"/>
      <c r="AO194" s="38"/>
      <c r="AP194" s="38"/>
      <c r="AQ194" s="38"/>
      <c r="AR194" s="38"/>
      <c r="AS194" s="38"/>
      <c r="AT194" s="38"/>
      <c r="AU194" s="38"/>
      <c r="AV194" s="38"/>
      <c r="AW194" s="38"/>
      <c r="AX194" s="38"/>
      <c r="AY194" s="38"/>
      <c r="AZ194" s="38"/>
      <c r="BA194" s="38"/>
      <c r="BB194" s="38"/>
      <c r="BC194" s="38"/>
      <c r="BD194" s="38"/>
      <c r="BE194" s="38"/>
      <c r="BF194" s="38"/>
      <c r="BG194" s="38"/>
      <c r="BH194" s="38"/>
      <c r="BI194" s="38"/>
      <c r="BJ194" s="38"/>
      <c r="BK194" s="38"/>
      <c r="BL194" s="38"/>
      <c r="BM194" s="38"/>
      <c r="BN194" s="38"/>
      <c r="BO194" s="38"/>
      <c r="BP194" s="38"/>
      <c r="BQ194" s="38"/>
      <c r="BR194" s="38"/>
      <c r="BS194" s="38"/>
      <c r="BT194" s="38"/>
      <c r="BU194" s="38"/>
      <c r="BV194" s="38"/>
      <c r="BW194" s="38"/>
      <c r="BX194" s="38"/>
      <c r="BY194" s="38"/>
      <c r="BZ194" s="38"/>
      <c r="CA194" s="38"/>
      <c r="CB194" s="38"/>
      <c r="CC194" s="38"/>
      <c r="CD194" s="39"/>
    </row>
    <row r="195" spans="1:82" x14ac:dyDescent="0.2">
      <c r="A195" s="2" t="s">
        <v>62</v>
      </c>
      <c r="B195" s="38"/>
      <c r="C195" s="38"/>
      <c r="D195" s="38"/>
      <c r="E195" s="38"/>
      <c r="F195" s="38"/>
      <c r="G195" s="38"/>
      <c r="H195" s="38"/>
      <c r="I195" s="38"/>
      <c r="J195" s="38"/>
      <c r="K195" s="38"/>
      <c r="L195" s="38"/>
      <c r="M195" s="38"/>
      <c r="N195" s="38"/>
      <c r="O195" s="38"/>
      <c r="P195" s="38"/>
      <c r="Q195" s="38"/>
      <c r="R195" s="38"/>
      <c r="S195" s="38"/>
      <c r="T195" s="38"/>
      <c r="U195" s="38"/>
      <c r="V195" s="38"/>
      <c r="W195" s="38"/>
      <c r="X195" s="38"/>
      <c r="Y195" s="38"/>
      <c r="Z195" s="38"/>
      <c r="AA195" s="38"/>
      <c r="AB195" s="38"/>
      <c r="AC195" s="38"/>
      <c r="AD195" s="38"/>
      <c r="AE195" s="38"/>
      <c r="AF195" s="38"/>
      <c r="AG195" s="38"/>
      <c r="AH195" s="38"/>
      <c r="AI195" s="38"/>
      <c r="AJ195" s="38"/>
      <c r="AK195" s="38"/>
      <c r="AL195" s="38"/>
      <c r="AM195" s="38"/>
      <c r="AN195" s="38"/>
      <c r="AO195" s="38"/>
      <c r="AP195" s="38"/>
      <c r="AQ195" s="38"/>
      <c r="AR195" s="38"/>
      <c r="AS195" s="38"/>
      <c r="AT195" s="38"/>
      <c r="AU195" s="38"/>
      <c r="AV195" s="38"/>
      <c r="AW195" s="38"/>
      <c r="AX195" s="38"/>
      <c r="AY195" s="38"/>
      <c r="AZ195" s="38"/>
      <c r="BA195" s="38"/>
      <c r="BB195" s="38"/>
      <c r="BC195" s="38"/>
      <c r="BD195" s="38"/>
      <c r="BE195" s="38"/>
      <c r="BF195" s="38"/>
      <c r="BG195" s="38"/>
      <c r="BH195" s="38"/>
      <c r="BI195" s="38"/>
      <c r="BJ195" s="38"/>
      <c r="BK195" s="38"/>
      <c r="BL195" s="38"/>
      <c r="BM195" s="38"/>
      <c r="BN195" s="38"/>
      <c r="BO195" s="38"/>
      <c r="BP195" s="38"/>
      <c r="BQ195" s="38"/>
      <c r="BR195" s="38"/>
      <c r="BS195" s="38"/>
      <c r="BT195" s="38"/>
      <c r="BU195" s="38"/>
      <c r="BV195" s="38"/>
      <c r="BW195" s="38"/>
      <c r="BX195" s="38"/>
      <c r="BY195" s="38"/>
      <c r="BZ195" s="38"/>
      <c r="CA195" s="38"/>
      <c r="CB195" s="38"/>
      <c r="CC195" s="38"/>
      <c r="CD195" s="39"/>
    </row>
    <row r="196" spans="1:82" x14ac:dyDescent="0.2">
      <c r="A196" s="17" t="s">
        <v>15</v>
      </c>
      <c r="B196" s="38">
        <v>219.63763853411297</v>
      </c>
      <c r="C196" s="38">
        <v>773.7276428427042</v>
      </c>
      <c r="D196" s="38">
        <v>887.02669890143738</v>
      </c>
      <c r="E196" s="38">
        <v>346.94089992142165</v>
      </c>
      <c r="F196" s="38">
        <v>582.53692718762773</v>
      </c>
      <c r="G196" s="38">
        <v>592.54677045935466</v>
      </c>
      <c r="H196" s="38">
        <v>764.32764999990559</v>
      </c>
      <c r="I196" s="38">
        <v>289.44533158791018</v>
      </c>
      <c r="J196" s="38">
        <v>86.828699259901882</v>
      </c>
      <c r="K196" s="38">
        <v>13953.31859792966</v>
      </c>
      <c r="L196" s="38">
        <v>73.438947735722806</v>
      </c>
      <c r="M196" s="38">
        <v>195.5006412765274</v>
      </c>
      <c r="N196" s="38">
        <v>6207.4550031428989</v>
      </c>
      <c r="O196" s="38">
        <v>1979.8772749236539</v>
      </c>
      <c r="P196" s="38">
        <v>460.4357886731928</v>
      </c>
      <c r="Q196" s="38">
        <v>1503.6441005497202</v>
      </c>
      <c r="R196" s="38">
        <v>239.63556021382703</v>
      </c>
      <c r="S196" s="38">
        <v>510.66554875186364</v>
      </c>
      <c r="T196" s="38">
        <v>4296.9985646624427</v>
      </c>
      <c r="U196" s="38">
        <v>141.74153321643948</v>
      </c>
      <c r="V196" s="38">
        <v>12052.93756609989</v>
      </c>
      <c r="W196" s="38">
        <v>6638.6223265612416</v>
      </c>
      <c r="X196" s="38">
        <v>352.23220697510862</v>
      </c>
      <c r="Y196" s="38">
        <v>2027.5405495102032</v>
      </c>
      <c r="Z196" s="38">
        <v>12.572735569332607</v>
      </c>
      <c r="AA196" s="38">
        <v>337.27192242519283</v>
      </c>
      <c r="AB196" s="38">
        <v>922.45946517028938</v>
      </c>
      <c r="AC196" s="38">
        <v>61.994580591023421</v>
      </c>
      <c r="AD196" s="38">
        <v>2337.5150473634917</v>
      </c>
      <c r="AE196" s="38">
        <v>256.99710158078904</v>
      </c>
      <c r="AF196" s="38">
        <v>2581.7025931694134</v>
      </c>
      <c r="AG196" s="38">
        <v>630.6179096635135</v>
      </c>
      <c r="AH196" s="38">
        <v>6997.8782079064176</v>
      </c>
      <c r="AI196" s="38">
        <v>25744.455881888982</v>
      </c>
      <c r="AJ196" s="38">
        <v>6496.8974277626703</v>
      </c>
      <c r="AK196" s="38">
        <v>23567.269392033908</v>
      </c>
      <c r="AL196" s="38">
        <v>6287.168480085913</v>
      </c>
      <c r="AM196" s="38">
        <v>130828.32807710581</v>
      </c>
      <c r="AN196" s="38">
        <v>6258.1001574158372</v>
      </c>
      <c r="AO196" s="38">
        <v>531.83344703857335</v>
      </c>
      <c r="AP196" s="38">
        <v>10024.465222335271</v>
      </c>
      <c r="AQ196" s="38">
        <v>294.92706711798553</v>
      </c>
      <c r="AR196" s="38">
        <v>434.06972121601461</v>
      </c>
      <c r="AS196" s="38">
        <v>4911.8922883478781</v>
      </c>
      <c r="AT196" s="38">
        <v>1215.0125761101488</v>
      </c>
      <c r="AU196" s="38">
        <v>16966.956181031794</v>
      </c>
      <c r="AV196" s="38">
        <v>19083.768302499826</v>
      </c>
      <c r="AW196" s="38">
        <v>341.00521914702028</v>
      </c>
      <c r="AX196" s="38">
        <v>24506.047271731855</v>
      </c>
      <c r="AY196" s="38">
        <v>7462.9526954948506</v>
      </c>
      <c r="AZ196" s="38">
        <v>8004.3027753725382</v>
      </c>
      <c r="BA196" s="38">
        <v>18507.402708470203</v>
      </c>
      <c r="BB196" s="38">
        <v>12685.765004294928</v>
      </c>
      <c r="BC196" s="38">
        <v>1638.2538477582377</v>
      </c>
      <c r="BD196" s="38">
        <v>58936.004888929499</v>
      </c>
      <c r="BE196" s="38">
        <v>9803.7499066672881</v>
      </c>
      <c r="BF196" s="38">
        <v>8507.802882245629</v>
      </c>
      <c r="BG196" s="38">
        <v>6344.3291615816452</v>
      </c>
      <c r="BH196" s="38">
        <v>3693.335923502736</v>
      </c>
      <c r="BI196" s="38">
        <v>18059.088003627461</v>
      </c>
      <c r="BJ196" s="38">
        <v>66187.588388272925</v>
      </c>
      <c r="BK196" s="38">
        <v>97922.495940675362</v>
      </c>
      <c r="BL196" s="38">
        <v>16876.910239991164</v>
      </c>
      <c r="BM196" s="38">
        <v>1384.0498785638442</v>
      </c>
      <c r="BN196" s="38">
        <v>12886.743707125035</v>
      </c>
      <c r="BO196" s="38">
        <v>0</v>
      </c>
      <c r="BP196" s="27">
        <v>695709.0446977989</v>
      </c>
      <c r="BQ196" s="27">
        <v>13223073.448982242</v>
      </c>
      <c r="BR196" s="38">
        <v>13214700.009305276</v>
      </c>
      <c r="BS196" s="38">
        <v>0</v>
      </c>
      <c r="BT196" s="38">
        <v>8373.439676967093</v>
      </c>
      <c r="BU196" s="27">
        <v>0</v>
      </c>
      <c r="BV196" s="38">
        <v>0</v>
      </c>
      <c r="BW196" s="38">
        <v>0</v>
      </c>
      <c r="BX196" s="27">
        <v>2603371.8432609593</v>
      </c>
      <c r="BY196" s="38">
        <v>2483666.7639814718</v>
      </c>
      <c r="BZ196" s="38">
        <v>38391.040029952572</v>
      </c>
      <c r="CA196" s="38">
        <v>81314.03924953469</v>
      </c>
      <c r="CB196" s="27">
        <v>15826445.292243201</v>
      </c>
      <c r="CC196" s="27">
        <v>16522154.336941</v>
      </c>
      <c r="CD196" s="39"/>
    </row>
    <row r="197" spans="1:82" x14ac:dyDescent="0.2">
      <c r="A197" s="17" t="s">
        <v>16</v>
      </c>
      <c r="B197" s="38">
        <v>0</v>
      </c>
      <c r="C197" s="38">
        <v>0</v>
      </c>
      <c r="D197" s="38">
        <v>0</v>
      </c>
      <c r="E197" s="38">
        <v>0</v>
      </c>
      <c r="F197" s="38">
        <v>0</v>
      </c>
      <c r="G197" s="38">
        <v>0</v>
      </c>
      <c r="H197" s="38">
        <v>0</v>
      </c>
      <c r="I197" s="38">
        <v>0</v>
      </c>
      <c r="J197" s="38">
        <v>0</v>
      </c>
      <c r="K197" s="38">
        <v>0</v>
      </c>
      <c r="L197" s="38">
        <v>0</v>
      </c>
      <c r="M197" s="38">
        <v>0</v>
      </c>
      <c r="N197" s="38">
        <v>0</v>
      </c>
      <c r="O197" s="38">
        <v>0</v>
      </c>
      <c r="P197" s="38">
        <v>0</v>
      </c>
      <c r="Q197" s="38">
        <v>0</v>
      </c>
      <c r="R197" s="38">
        <v>0</v>
      </c>
      <c r="S197" s="38">
        <v>0</v>
      </c>
      <c r="T197" s="38">
        <v>0</v>
      </c>
      <c r="U197" s="38">
        <v>0</v>
      </c>
      <c r="V197" s="38">
        <v>0</v>
      </c>
      <c r="W197" s="38">
        <v>0</v>
      </c>
      <c r="X197" s="38">
        <v>0</v>
      </c>
      <c r="Y197" s="38">
        <v>0</v>
      </c>
      <c r="Z197" s="38">
        <v>0</v>
      </c>
      <c r="AA197" s="38">
        <v>0</v>
      </c>
      <c r="AB197" s="38">
        <v>0</v>
      </c>
      <c r="AC197" s="38">
        <v>0</v>
      </c>
      <c r="AD197" s="38">
        <v>0</v>
      </c>
      <c r="AE197" s="38">
        <v>0</v>
      </c>
      <c r="AF197" s="38">
        <v>0</v>
      </c>
      <c r="AG197" s="38">
        <v>0</v>
      </c>
      <c r="AH197" s="38">
        <v>0</v>
      </c>
      <c r="AI197" s="38">
        <v>0</v>
      </c>
      <c r="AJ197" s="38">
        <v>0</v>
      </c>
      <c r="AK197" s="38">
        <v>0</v>
      </c>
      <c r="AL197" s="38">
        <v>0</v>
      </c>
      <c r="AM197" s="38">
        <v>0</v>
      </c>
      <c r="AN197" s="38">
        <v>0</v>
      </c>
      <c r="AO197" s="38">
        <v>0</v>
      </c>
      <c r="AP197" s="38">
        <v>0</v>
      </c>
      <c r="AQ197" s="38">
        <v>0</v>
      </c>
      <c r="AR197" s="38">
        <v>0</v>
      </c>
      <c r="AS197" s="38">
        <v>0</v>
      </c>
      <c r="AT197" s="38">
        <v>0</v>
      </c>
      <c r="AU197" s="38">
        <v>0</v>
      </c>
      <c r="AV197" s="38">
        <v>0</v>
      </c>
      <c r="AW197" s="38">
        <v>0</v>
      </c>
      <c r="AX197" s="38">
        <v>0</v>
      </c>
      <c r="AY197" s="38">
        <v>0</v>
      </c>
      <c r="AZ197" s="38">
        <v>0</v>
      </c>
      <c r="BA197" s="38">
        <v>0</v>
      </c>
      <c r="BB197" s="38">
        <v>0</v>
      </c>
      <c r="BC197" s="38">
        <v>0</v>
      </c>
      <c r="BD197" s="38">
        <v>0</v>
      </c>
      <c r="BE197" s="38">
        <v>0</v>
      </c>
      <c r="BF197" s="38">
        <v>0</v>
      </c>
      <c r="BG197" s="38">
        <v>0</v>
      </c>
      <c r="BH197" s="38">
        <v>0</v>
      </c>
      <c r="BI197" s="38">
        <v>0</v>
      </c>
      <c r="BJ197" s="38">
        <v>0</v>
      </c>
      <c r="BK197" s="38">
        <v>0</v>
      </c>
      <c r="BL197" s="38">
        <v>0</v>
      </c>
      <c r="BM197" s="38">
        <v>0</v>
      </c>
      <c r="BN197" s="38">
        <v>0</v>
      </c>
      <c r="BO197" s="38">
        <v>0</v>
      </c>
      <c r="BP197" s="27">
        <v>0</v>
      </c>
      <c r="BQ197" s="27">
        <v>0</v>
      </c>
      <c r="BR197" s="38">
        <v>0</v>
      </c>
      <c r="BS197" s="38">
        <v>0</v>
      </c>
      <c r="BT197" s="38">
        <v>0</v>
      </c>
      <c r="BU197" s="27">
        <v>0</v>
      </c>
      <c r="BV197" s="38">
        <v>0</v>
      </c>
      <c r="BW197" s="38">
        <v>0</v>
      </c>
      <c r="BX197" s="27">
        <v>0</v>
      </c>
      <c r="BY197" s="38">
        <v>0</v>
      </c>
      <c r="BZ197" s="38">
        <v>0</v>
      </c>
      <c r="CA197" s="38">
        <v>0</v>
      </c>
      <c r="CB197" s="27">
        <v>0</v>
      </c>
      <c r="CC197" s="27">
        <v>0</v>
      </c>
      <c r="CD197" s="39"/>
    </row>
    <row r="198" spans="1:82" x14ac:dyDescent="0.2">
      <c r="A198" s="17" t="s">
        <v>17</v>
      </c>
      <c r="B198" s="27">
        <v>219.63763853411294</v>
      </c>
      <c r="C198" s="27">
        <v>773.7276428427042</v>
      </c>
      <c r="D198" s="27">
        <v>887.02669890143738</v>
      </c>
      <c r="E198" s="27">
        <v>346.94089992142165</v>
      </c>
      <c r="F198" s="27">
        <v>582.53692718762773</v>
      </c>
      <c r="G198" s="27">
        <v>592.54677045935466</v>
      </c>
      <c r="H198" s="27">
        <v>764.32764999990547</v>
      </c>
      <c r="I198" s="27">
        <v>289.44533158791018</v>
      </c>
      <c r="J198" s="27">
        <v>86.828699259901867</v>
      </c>
      <c r="K198" s="27">
        <v>13953.31859792966</v>
      </c>
      <c r="L198" s="27">
        <v>73.438947735722806</v>
      </c>
      <c r="M198" s="27">
        <v>195.5006412765274</v>
      </c>
      <c r="N198" s="27">
        <v>6207.4550031428989</v>
      </c>
      <c r="O198" s="27">
        <v>1979.8772749236539</v>
      </c>
      <c r="P198" s="27">
        <v>460.4357886731928</v>
      </c>
      <c r="Q198" s="27">
        <v>1503.6441005497202</v>
      </c>
      <c r="R198" s="27">
        <v>239.63556021382703</v>
      </c>
      <c r="S198" s="27">
        <v>510.6655487518637</v>
      </c>
      <c r="T198" s="27">
        <v>4296.9985646624427</v>
      </c>
      <c r="U198" s="27">
        <v>141.74153321643948</v>
      </c>
      <c r="V198" s="27">
        <v>12052.93756609989</v>
      </c>
      <c r="W198" s="27">
        <v>6638.6223265612407</v>
      </c>
      <c r="X198" s="27">
        <v>352.23220697510862</v>
      </c>
      <c r="Y198" s="27">
        <v>2027.5405495102034</v>
      </c>
      <c r="Z198" s="27">
        <v>12.572735569332607</v>
      </c>
      <c r="AA198" s="27">
        <v>337.27192242519283</v>
      </c>
      <c r="AB198" s="27">
        <v>922.45946517028938</v>
      </c>
      <c r="AC198" s="27">
        <v>61.994580591023421</v>
      </c>
      <c r="AD198" s="27">
        <v>2337.5150473634917</v>
      </c>
      <c r="AE198" s="27">
        <v>256.99710158078898</v>
      </c>
      <c r="AF198" s="27">
        <v>2581.7025931694134</v>
      </c>
      <c r="AG198" s="27">
        <v>630.6179096635135</v>
      </c>
      <c r="AH198" s="27">
        <v>6997.8782079064176</v>
      </c>
      <c r="AI198" s="27">
        <v>25744.455881888982</v>
      </c>
      <c r="AJ198" s="27">
        <v>6496.8974277626712</v>
      </c>
      <c r="AK198" s="27">
        <v>23567.269392033908</v>
      </c>
      <c r="AL198" s="27">
        <v>6287.168480085913</v>
      </c>
      <c r="AM198" s="27">
        <v>130828.32807710581</v>
      </c>
      <c r="AN198" s="27">
        <v>6258.1001574158372</v>
      </c>
      <c r="AO198" s="27">
        <v>531.83344703857335</v>
      </c>
      <c r="AP198" s="27">
        <v>10024.465222335271</v>
      </c>
      <c r="AQ198" s="27">
        <v>294.92706711798553</v>
      </c>
      <c r="AR198" s="27">
        <v>434.06972121601461</v>
      </c>
      <c r="AS198" s="27">
        <v>4911.8922883478781</v>
      </c>
      <c r="AT198" s="27">
        <v>1215.0125761101488</v>
      </c>
      <c r="AU198" s="27">
        <v>16966.956181031794</v>
      </c>
      <c r="AV198" s="27">
        <v>19083.768302499826</v>
      </c>
      <c r="AW198" s="27">
        <v>341.00521914702028</v>
      </c>
      <c r="AX198" s="27">
        <v>24506.047271731855</v>
      </c>
      <c r="AY198" s="27">
        <v>7462.9526954948496</v>
      </c>
      <c r="AZ198" s="27">
        <v>8004.3027753725382</v>
      </c>
      <c r="BA198" s="27">
        <v>18507.402708470203</v>
      </c>
      <c r="BB198" s="27">
        <v>12685.765004294926</v>
      </c>
      <c r="BC198" s="27">
        <v>1638.2538477582377</v>
      </c>
      <c r="BD198" s="27">
        <v>58936.004888929499</v>
      </c>
      <c r="BE198" s="27">
        <v>9803.7499066672881</v>
      </c>
      <c r="BF198" s="27">
        <v>8507.802882245629</v>
      </c>
      <c r="BG198" s="27">
        <v>6344.3291615816452</v>
      </c>
      <c r="BH198" s="27">
        <v>3693.335923502736</v>
      </c>
      <c r="BI198" s="27">
        <v>18059.088003627461</v>
      </c>
      <c r="BJ198" s="27">
        <v>66187.588388272925</v>
      </c>
      <c r="BK198" s="27">
        <v>97922.495940675348</v>
      </c>
      <c r="BL198" s="27">
        <v>16876.910239991164</v>
      </c>
      <c r="BM198" s="27">
        <v>1384.0498785638442</v>
      </c>
      <c r="BN198" s="27">
        <v>12886.743707125035</v>
      </c>
      <c r="BO198" s="27">
        <v>0</v>
      </c>
      <c r="BP198" s="27">
        <v>695709.0446977989</v>
      </c>
      <c r="BQ198" s="27">
        <v>13223073.448982242</v>
      </c>
      <c r="BR198" s="27">
        <v>13214700.009305276</v>
      </c>
      <c r="BS198" s="27">
        <v>0</v>
      </c>
      <c r="BT198" s="27">
        <v>8373.439676967093</v>
      </c>
      <c r="BU198" s="27">
        <v>0</v>
      </c>
      <c r="BV198" s="27">
        <v>0</v>
      </c>
      <c r="BW198" s="27">
        <v>0</v>
      </c>
      <c r="BX198" s="27">
        <v>2603371.8432609593</v>
      </c>
      <c r="BY198" s="27">
        <v>2483666.7639814718</v>
      </c>
      <c r="BZ198" s="27">
        <v>38391.040029952572</v>
      </c>
      <c r="CA198" s="27">
        <v>81314.03924953469</v>
      </c>
      <c r="CB198" s="27">
        <v>15826445.292243201</v>
      </c>
      <c r="CC198" s="27">
        <v>16522154.336941</v>
      </c>
      <c r="CD198" s="39"/>
    </row>
    <row r="199" spans="1:82" x14ac:dyDescent="0.2">
      <c r="A199" s="24"/>
      <c r="B199" s="38"/>
      <c r="C199" s="38"/>
      <c r="D199" s="38"/>
      <c r="E199" s="38"/>
      <c r="F199" s="38"/>
      <c r="G199" s="38"/>
      <c r="H199" s="38"/>
      <c r="I199" s="38"/>
      <c r="J199" s="38"/>
      <c r="K199" s="38"/>
      <c r="L199" s="38"/>
      <c r="M199" s="38"/>
      <c r="N199" s="38"/>
      <c r="O199" s="38"/>
      <c r="P199" s="38"/>
      <c r="Q199" s="38"/>
      <c r="R199" s="38"/>
      <c r="S199" s="38"/>
      <c r="T199" s="38"/>
      <c r="U199" s="38"/>
      <c r="V199" s="38"/>
      <c r="W199" s="38"/>
      <c r="X199" s="38"/>
      <c r="Y199" s="38"/>
      <c r="Z199" s="38"/>
      <c r="AA199" s="38"/>
      <c r="AB199" s="38"/>
      <c r="AC199" s="38"/>
      <c r="AD199" s="38"/>
      <c r="AE199" s="38"/>
      <c r="AF199" s="38"/>
      <c r="AG199" s="38"/>
      <c r="AH199" s="38"/>
      <c r="AI199" s="38"/>
      <c r="AJ199" s="38"/>
      <c r="AK199" s="38"/>
      <c r="AL199" s="38"/>
      <c r="AM199" s="38"/>
      <c r="AN199" s="38"/>
      <c r="AO199" s="38"/>
      <c r="AP199" s="38"/>
      <c r="AQ199" s="38"/>
      <c r="AR199" s="38"/>
      <c r="AS199" s="38"/>
      <c r="AT199" s="38"/>
      <c r="AU199" s="38"/>
      <c r="AV199" s="38"/>
      <c r="AW199" s="38"/>
      <c r="AX199" s="38"/>
      <c r="AY199" s="38"/>
      <c r="AZ199" s="38"/>
      <c r="BA199" s="38"/>
      <c r="BB199" s="38"/>
      <c r="BC199" s="38"/>
      <c r="BD199" s="38"/>
      <c r="BE199" s="38"/>
      <c r="BF199" s="38"/>
      <c r="BG199" s="38"/>
      <c r="BH199" s="38"/>
      <c r="BI199" s="38"/>
      <c r="BJ199" s="38"/>
      <c r="BK199" s="38"/>
      <c r="BL199" s="38"/>
      <c r="BM199" s="38"/>
      <c r="BN199" s="38"/>
      <c r="BO199" s="38"/>
      <c r="BP199" s="38"/>
      <c r="BQ199" s="38"/>
      <c r="BR199" s="38"/>
      <c r="BS199" s="38"/>
      <c r="BT199" s="38"/>
      <c r="BU199" s="38"/>
      <c r="BV199" s="38"/>
      <c r="BW199" s="38"/>
      <c r="BX199" s="38"/>
      <c r="BY199" s="38"/>
      <c r="BZ199" s="38"/>
      <c r="CA199" s="38"/>
      <c r="CB199" s="38"/>
      <c r="CC199" s="38"/>
      <c r="CD199" s="39"/>
    </row>
    <row r="200" spans="1:82" x14ac:dyDescent="0.2">
      <c r="A200" s="2" t="s">
        <v>63</v>
      </c>
      <c r="B200" s="38"/>
      <c r="C200" s="38"/>
      <c r="D200" s="38"/>
      <c r="E200" s="38"/>
      <c r="F200" s="38"/>
      <c r="G200" s="38"/>
      <c r="H200" s="38"/>
      <c r="I200" s="38"/>
      <c r="J200" s="38"/>
      <c r="K200" s="38"/>
      <c r="L200" s="38"/>
      <c r="M200" s="38"/>
      <c r="N200" s="38"/>
      <c r="O200" s="38"/>
      <c r="P200" s="38"/>
      <c r="Q200" s="38"/>
      <c r="R200" s="38"/>
      <c r="S200" s="38"/>
      <c r="T200" s="38"/>
      <c r="U200" s="38"/>
      <c r="V200" s="38"/>
      <c r="W200" s="38"/>
      <c r="X200" s="38"/>
      <c r="Y200" s="38"/>
      <c r="Z200" s="38"/>
      <c r="AA200" s="38"/>
      <c r="AB200" s="38"/>
      <c r="AC200" s="38"/>
      <c r="AD200" s="38"/>
      <c r="AE200" s="38"/>
      <c r="AF200" s="38"/>
      <c r="AG200" s="38"/>
      <c r="AH200" s="38"/>
      <c r="AI200" s="38"/>
      <c r="AJ200" s="38"/>
      <c r="AK200" s="38"/>
      <c r="AL200" s="38"/>
      <c r="AM200" s="38"/>
      <c r="AN200" s="38"/>
      <c r="AO200" s="38"/>
      <c r="AP200" s="38"/>
      <c r="AQ200" s="38"/>
      <c r="AR200" s="38"/>
      <c r="AS200" s="38"/>
      <c r="AT200" s="38"/>
      <c r="AU200" s="38"/>
      <c r="AV200" s="38"/>
      <c r="AW200" s="38"/>
      <c r="AX200" s="38"/>
      <c r="AY200" s="38"/>
      <c r="AZ200" s="38"/>
      <c r="BA200" s="38"/>
      <c r="BB200" s="38"/>
      <c r="BC200" s="38"/>
      <c r="BD200" s="38"/>
      <c r="BE200" s="38"/>
      <c r="BF200" s="38"/>
      <c r="BG200" s="38"/>
      <c r="BH200" s="38"/>
      <c r="BI200" s="38"/>
      <c r="BJ200" s="38"/>
      <c r="BK200" s="38"/>
      <c r="BL200" s="38"/>
      <c r="BM200" s="38"/>
      <c r="BN200" s="38"/>
      <c r="BO200" s="38"/>
      <c r="BP200" s="38"/>
      <c r="BQ200" s="38"/>
      <c r="BR200" s="38"/>
      <c r="BS200" s="38"/>
      <c r="BT200" s="38"/>
      <c r="BU200" s="38"/>
      <c r="BV200" s="38"/>
      <c r="BW200" s="38"/>
      <c r="BX200" s="38"/>
      <c r="BY200" s="38"/>
      <c r="BZ200" s="38"/>
      <c r="CA200" s="38"/>
      <c r="CB200" s="38"/>
      <c r="CC200" s="38"/>
      <c r="CD200" s="39"/>
    </row>
    <row r="201" spans="1:82" x14ac:dyDescent="0.2">
      <c r="A201" s="17" t="s">
        <v>15</v>
      </c>
      <c r="B201" s="38">
        <v>900.3488233850876</v>
      </c>
      <c r="C201" s="38">
        <v>1090.3231571031361</v>
      </c>
      <c r="D201" s="38">
        <v>264.70492433903109</v>
      </c>
      <c r="E201" s="38">
        <v>1228.1237028443168</v>
      </c>
      <c r="F201" s="38">
        <v>6029.1634179425964</v>
      </c>
      <c r="G201" s="38">
        <v>1439.3572472797671</v>
      </c>
      <c r="H201" s="38">
        <v>573.26423773762156</v>
      </c>
      <c r="I201" s="38">
        <v>16152.191919477278</v>
      </c>
      <c r="J201" s="38">
        <v>41.321074707093821</v>
      </c>
      <c r="K201" s="38">
        <v>0</v>
      </c>
      <c r="L201" s="38">
        <v>333.93792363048158</v>
      </c>
      <c r="M201" s="38">
        <v>2497.3389316155535</v>
      </c>
      <c r="N201" s="38">
        <v>3345.4807402148376</v>
      </c>
      <c r="O201" s="38">
        <v>32.177360059875191</v>
      </c>
      <c r="P201" s="38">
        <v>0</v>
      </c>
      <c r="Q201" s="38">
        <v>0</v>
      </c>
      <c r="R201" s="38">
        <v>557.37487798553832</v>
      </c>
      <c r="S201" s="38">
        <v>0</v>
      </c>
      <c r="T201" s="38">
        <v>7839.7185679571649</v>
      </c>
      <c r="U201" s="38">
        <v>3086.7190995460337</v>
      </c>
      <c r="V201" s="38">
        <v>2326.6321110950339</v>
      </c>
      <c r="W201" s="38">
        <v>200.37181204365194</v>
      </c>
      <c r="X201" s="38">
        <v>3641.4940884430325</v>
      </c>
      <c r="Y201" s="38">
        <v>3447.6097240041977</v>
      </c>
      <c r="Z201" s="38">
        <v>1583.1399599061285</v>
      </c>
      <c r="AA201" s="38">
        <v>2159.9065700315282</v>
      </c>
      <c r="AB201" s="38">
        <v>33.196556544888885</v>
      </c>
      <c r="AC201" s="38">
        <v>438.55542108216127</v>
      </c>
      <c r="AD201" s="38">
        <v>250.66610685308271</v>
      </c>
      <c r="AE201" s="38">
        <v>61.51283757022307</v>
      </c>
      <c r="AF201" s="38">
        <v>2.5672152508796375</v>
      </c>
      <c r="AG201" s="38">
        <v>1119.9304273067307</v>
      </c>
      <c r="AH201" s="38">
        <v>358.24734306509282</v>
      </c>
      <c r="AI201" s="38">
        <v>29976.514902982839</v>
      </c>
      <c r="AJ201" s="38">
        <v>0</v>
      </c>
      <c r="AK201" s="38">
        <v>68897.238439451743</v>
      </c>
      <c r="AL201" s="38">
        <v>336.31227701986586</v>
      </c>
      <c r="AM201" s="38">
        <v>2378.5849959564644</v>
      </c>
      <c r="AN201" s="38">
        <v>54311.795928672967</v>
      </c>
      <c r="AO201" s="38">
        <v>8845.0093623971879</v>
      </c>
      <c r="AP201" s="38">
        <v>126.30767555660364</v>
      </c>
      <c r="AQ201" s="38">
        <v>39084.784529230048</v>
      </c>
      <c r="AR201" s="38">
        <v>203.36288789206034</v>
      </c>
      <c r="AS201" s="38">
        <v>24451.750032562071</v>
      </c>
      <c r="AT201" s="38">
        <v>0</v>
      </c>
      <c r="AU201" s="38">
        <v>0</v>
      </c>
      <c r="AV201" s="38">
        <v>77.192413896363291</v>
      </c>
      <c r="AW201" s="38">
        <v>103.9942892826072</v>
      </c>
      <c r="AX201" s="38">
        <v>0</v>
      </c>
      <c r="AY201" s="38">
        <v>3021.6096778183655</v>
      </c>
      <c r="AZ201" s="38">
        <v>9518.3249798053803</v>
      </c>
      <c r="BA201" s="38">
        <v>41.281033947566343</v>
      </c>
      <c r="BB201" s="38">
        <v>1109.8523427147393</v>
      </c>
      <c r="BC201" s="38">
        <v>2332.6484712723113</v>
      </c>
      <c r="BD201" s="38">
        <v>9965.1863124832198</v>
      </c>
      <c r="BE201" s="38">
        <v>0</v>
      </c>
      <c r="BF201" s="38">
        <v>4536.263399818612</v>
      </c>
      <c r="BG201" s="38">
        <v>332.80717190024734</v>
      </c>
      <c r="BH201" s="38">
        <v>58.525686252019945</v>
      </c>
      <c r="BI201" s="38">
        <v>93103.996695333946</v>
      </c>
      <c r="BJ201" s="38">
        <v>195318.58257294845</v>
      </c>
      <c r="BK201" s="38">
        <v>116839.01777875765</v>
      </c>
      <c r="BL201" s="38">
        <v>8518.5534243517541</v>
      </c>
      <c r="BM201" s="38">
        <v>10275.093716454494</v>
      </c>
      <c r="BN201" s="38">
        <v>3110.5277294891912</v>
      </c>
      <c r="BO201" s="38">
        <v>0</v>
      </c>
      <c r="BP201" s="27">
        <v>747910.49490727065</v>
      </c>
      <c r="BQ201" s="27">
        <v>1476459.5680224199</v>
      </c>
      <c r="BR201" s="38">
        <v>1401212.3828477473</v>
      </c>
      <c r="BS201" s="38">
        <v>0</v>
      </c>
      <c r="BT201" s="38">
        <v>75247.185174672646</v>
      </c>
      <c r="BU201" s="27">
        <v>0</v>
      </c>
      <c r="BV201" s="38">
        <v>0</v>
      </c>
      <c r="BW201" s="38">
        <v>0</v>
      </c>
      <c r="BX201" s="27">
        <v>3049287.7994447444</v>
      </c>
      <c r="BY201" s="38">
        <v>2931221.3939685542</v>
      </c>
      <c r="BZ201" s="38">
        <v>114292.43614241363</v>
      </c>
      <c r="CA201" s="38">
        <v>3773.9693337767308</v>
      </c>
      <c r="CB201" s="27">
        <v>4525747.3674671641</v>
      </c>
      <c r="CC201" s="27">
        <v>5273657.8623744342</v>
      </c>
      <c r="CD201" s="39"/>
    </row>
    <row r="202" spans="1:82" x14ac:dyDescent="0.2">
      <c r="A202" s="17" t="s">
        <v>16</v>
      </c>
      <c r="B202" s="38">
        <v>112.12500077967866</v>
      </c>
      <c r="C202" s="38">
        <v>160.24031481017596</v>
      </c>
      <c r="D202" s="38">
        <v>295.84189445170125</v>
      </c>
      <c r="E202" s="38">
        <v>498.65009911858056</v>
      </c>
      <c r="F202" s="38">
        <v>713.6056408914319</v>
      </c>
      <c r="G202" s="38">
        <v>5212.3307685252448</v>
      </c>
      <c r="H202" s="38">
        <v>137.3055525341332</v>
      </c>
      <c r="I202" s="38">
        <v>8323.0559306603573</v>
      </c>
      <c r="J202" s="38">
        <v>25.964643338380277</v>
      </c>
      <c r="K202" s="38">
        <v>2589.637906241308</v>
      </c>
      <c r="L202" s="38">
        <v>8.4500470555539096</v>
      </c>
      <c r="M202" s="38">
        <v>2029.6560915099908</v>
      </c>
      <c r="N202" s="38">
        <v>898.81298740632201</v>
      </c>
      <c r="O202" s="38">
        <v>187.25948998953712</v>
      </c>
      <c r="P202" s="38">
        <v>1621.2661588130459</v>
      </c>
      <c r="Q202" s="38">
        <v>753.47478262409413</v>
      </c>
      <c r="R202" s="38">
        <v>518.58149305776817</v>
      </c>
      <c r="S202" s="38">
        <v>6255.8245820442316</v>
      </c>
      <c r="T202" s="38">
        <v>8582.5482863662928</v>
      </c>
      <c r="U202" s="38">
        <v>2812.7355443054053</v>
      </c>
      <c r="V202" s="38">
        <v>986.64883296635708</v>
      </c>
      <c r="W202" s="38">
        <v>1406.5122804720172</v>
      </c>
      <c r="X202" s="38">
        <v>908.23525126133882</v>
      </c>
      <c r="Y202" s="38">
        <v>3660.0373318960942</v>
      </c>
      <c r="Z202" s="38">
        <v>1870.9296775266196</v>
      </c>
      <c r="AA202" s="38">
        <v>940.67701759131114</v>
      </c>
      <c r="AB202" s="38">
        <v>46.581343523271322</v>
      </c>
      <c r="AC202" s="38">
        <v>120.18860682654895</v>
      </c>
      <c r="AD202" s="38">
        <v>98.489084618602163</v>
      </c>
      <c r="AE202" s="38">
        <v>5.666703077824323</v>
      </c>
      <c r="AF202" s="38">
        <v>1.9761821952198075</v>
      </c>
      <c r="AG202" s="38">
        <v>2667.9734525868862</v>
      </c>
      <c r="AH202" s="38">
        <v>834.33301585193021</v>
      </c>
      <c r="AI202" s="38">
        <v>263668.74606061308</v>
      </c>
      <c r="AJ202" s="38">
        <v>47.432866123287148</v>
      </c>
      <c r="AK202" s="38">
        <v>18951.348330338165</v>
      </c>
      <c r="AL202" s="38">
        <v>23.417944249197774</v>
      </c>
      <c r="AM202" s="38">
        <v>136.79343620908958</v>
      </c>
      <c r="AN202" s="38">
        <v>804.88372061117843</v>
      </c>
      <c r="AO202" s="38">
        <v>145.5746590684721</v>
      </c>
      <c r="AP202" s="38">
        <v>12.418244886915488</v>
      </c>
      <c r="AQ202" s="38">
        <v>25123.706940024233</v>
      </c>
      <c r="AR202" s="38">
        <v>420.70648682748731</v>
      </c>
      <c r="AS202" s="38">
        <v>7184.3376500824088</v>
      </c>
      <c r="AT202" s="38">
        <v>5235.7088538086718</v>
      </c>
      <c r="AU202" s="38">
        <v>12509.291863306591</v>
      </c>
      <c r="AV202" s="38">
        <v>1234.8466401176265</v>
      </c>
      <c r="AW202" s="38">
        <v>437.03406227407964</v>
      </c>
      <c r="AX202" s="38">
        <v>1440.0474093288044</v>
      </c>
      <c r="AY202" s="38">
        <v>482.44251261552563</v>
      </c>
      <c r="AZ202" s="38">
        <v>4362.212308535165</v>
      </c>
      <c r="BA202" s="38">
        <v>131.22648373075822</v>
      </c>
      <c r="BB202" s="38">
        <v>176.70784469985892</v>
      </c>
      <c r="BC202" s="38">
        <v>586.41358891195387</v>
      </c>
      <c r="BD202" s="38">
        <v>2830.5570981604087</v>
      </c>
      <c r="BE202" s="38">
        <v>7783.9285037140135</v>
      </c>
      <c r="BF202" s="38">
        <v>180.14668746130337</v>
      </c>
      <c r="BG202" s="38">
        <v>442.04222067998251</v>
      </c>
      <c r="BH202" s="38">
        <v>139.37406329263189</v>
      </c>
      <c r="BI202" s="38">
        <v>11776.146175582951</v>
      </c>
      <c r="BJ202" s="38">
        <v>70254.345860910573</v>
      </c>
      <c r="BK202" s="38">
        <v>29833.194506485088</v>
      </c>
      <c r="BL202" s="38">
        <v>712.59352511806901</v>
      </c>
      <c r="BM202" s="38">
        <v>794.10705166291882</v>
      </c>
      <c r="BN202" s="38">
        <v>1837.0453674077062</v>
      </c>
      <c r="BO202" s="38">
        <v>0</v>
      </c>
      <c r="BP202" s="27">
        <v>524984.39496175537</v>
      </c>
      <c r="BQ202" s="27">
        <v>394454.15828648244</v>
      </c>
      <c r="BR202" s="38">
        <v>394454.15828648244</v>
      </c>
      <c r="BS202" s="38">
        <v>0</v>
      </c>
      <c r="BT202" s="38">
        <v>0</v>
      </c>
      <c r="BU202" s="27">
        <v>0</v>
      </c>
      <c r="BV202" s="38">
        <v>0</v>
      </c>
      <c r="BW202" s="38">
        <v>0</v>
      </c>
      <c r="BX202" s="27">
        <v>116584.34866211182</v>
      </c>
      <c r="BY202" s="38">
        <v>111589.25597717162</v>
      </c>
      <c r="BZ202" s="38">
        <v>4860.8848552818381</v>
      </c>
      <c r="CA202" s="38">
        <v>134.20782965836545</v>
      </c>
      <c r="CB202" s="27">
        <v>511038.50694859424</v>
      </c>
      <c r="CC202" s="27">
        <v>1036022.9019103496</v>
      </c>
      <c r="CD202" s="39"/>
    </row>
    <row r="203" spans="1:82" x14ac:dyDescent="0.2">
      <c r="A203" s="17" t="s">
        <v>17</v>
      </c>
      <c r="B203" s="27">
        <v>1012.4738241647663</v>
      </c>
      <c r="C203" s="27">
        <v>1250.563471913312</v>
      </c>
      <c r="D203" s="27">
        <v>560.54681879073235</v>
      </c>
      <c r="E203" s="27">
        <v>1726.7738019628973</v>
      </c>
      <c r="F203" s="27">
        <v>6742.7690588340283</v>
      </c>
      <c r="G203" s="27">
        <v>6651.6880158050117</v>
      </c>
      <c r="H203" s="27">
        <v>710.56979027175475</v>
      </c>
      <c r="I203" s="27">
        <v>24475.247850137635</v>
      </c>
      <c r="J203" s="27">
        <v>67.285718045474098</v>
      </c>
      <c r="K203" s="27">
        <v>2589.637906241308</v>
      </c>
      <c r="L203" s="27">
        <v>342.38797068603549</v>
      </c>
      <c r="M203" s="27">
        <v>4526.9950231255443</v>
      </c>
      <c r="N203" s="27">
        <v>4244.2937276211596</v>
      </c>
      <c r="O203" s="27">
        <v>219.4368500494123</v>
      </c>
      <c r="P203" s="27">
        <v>1621.2661588130459</v>
      </c>
      <c r="Q203" s="27">
        <v>753.47478262409413</v>
      </c>
      <c r="R203" s="27">
        <v>1075.9563710433065</v>
      </c>
      <c r="S203" s="27">
        <v>6255.8245820442316</v>
      </c>
      <c r="T203" s="27">
        <v>16422.266854323458</v>
      </c>
      <c r="U203" s="27">
        <v>5899.454643851439</v>
      </c>
      <c r="V203" s="27">
        <v>3313.280944061391</v>
      </c>
      <c r="W203" s="27">
        <v>1606.8840925156692</v>
      </c>
      <c r="X203" s="27">
        <v>4549.7293397043713</v>
      </c>
      <c r="Y203" s="27">
        <v>7107.6470559002919</v>
      </c>
      <c r="Z203" s="27">
        <v>3454.0696374327481</v>
      </c>
      <c r="AA203" s="27">
        <v>3100.5835876228393</v>
      </c>
      <c r="AB203" s="27">
        <v>79.777900068160207</v>
      </c>
      <c r="AC203" s="27">
        <v>558.74402790871022</v>
      </c>
      <c r="AD203" s="27">
        <v>349.15519147168487</v>
      </c>
      <c r="AE203" s="27">
        <v>67.179540648047393</v>
      </c>
      <c r="AF203" s="27">
        <v>4.5433974460994451</v>
      </c>
      <c r="AG203" s="27">
        <v>3787.9038798936172</v>
      </c>
      <c r="AH203" s="27">
        <v>1192.580358917023</v>
      </c>
      <c r="AI203" s="27">
        <v>293645.26096359594</v>
      </c>
      <c r="AJ203" s="27">
        <v>47.432866123287148</v>
      </c>
      <c r="AK203" s="27">
        <v>87848.586769789908</v>
      </c>
      <c r="AL203" s="27">
        <v>359.73022126906363</v>
      </c>
      <c r="AM203" s="27">
        <v>2515.3784321655539</v>
      </c>
      <c r="AN203" s="27">
        <v>55116.679649284146</v>
      </c>
      <c r="AO203" s="27">
        <v>8990.58402146566</v>
      </c>
      <c r="AP203" s="27">
        <v>138.72592044351913</v>
      </c>
      <c r="AQ203" s="27">
        <v>64208.491469254281</v>
      </c>
      <c r="AR203" s="27">
        <v>624.06937471954768</v>
      </c>
      <c r="AS203" s="27">
        <v>31636.08768264448</v>
      </c>
      <c r="AT203" s="27">
        <v>5235.7088538086718</v>
      </c>
      <c r="AU203" s="27">
        <v>12509.291863306591</v>
      </c>
      <c r="AV203" s="27">
        <v>1312.0390540139897</v>
      </c>
      <c r="AW203" s="27">
        <v>541.02835155668686</v>
      </c>
      <c r="AX203" s="27">
        <v>1440.0474093288044</v>
      </c>
      <c r="AY203" s="27">
        <v>3504.0521904338912</v>
      </c>
      <c r="AZ203" s="27">
        <v>13880.537288340545</v>
      </c>
      <c r="BA203" s="27">
        <v>172.50751767832455</v>
      </c>
      <c r="BB203" s="27">
        <v>1286.5601874145982</v>
      </c>
      <c r="BC203" s="27">
        <v>2919.0620601842652</v>
      </c>
      <c r="BD203" s="27">
        <v>12795.743410643629</v>
      </c>
      <c r="BE203" s="27">
        <v>7783.9285037140135</v>
      </c>
      <c r="BF203" s="27">
        <v>4716.4100872799154</v>
      </c>
      <c r="BG203" s="27">
        <v>774.84939258022985</v>
      </c>
      <c r="BH203" s="27">
        <v>197.89974954465183</v>
      </c>
      <c r="BI203" s="27">
        <v>104880.1428709169</v>
      </c>
      <c r="BJ203" s="27">
        <v>265572.92843385902</v>
      </c>
      <c r="BK203" s="27">
        <v>146672.21228524274</v>
      </c>
      <c r="BL203" s="27">
        <v>9231.1469494698231</v>
      </c>
      <c r="BM203" s="27">
        <v>11069.200768117413</v>
      </c>
      <c r="BN203" s="27">
        <v>4947.5730968968974</v>
      </c>
      <c r="BO203" s="27">
        <v>0</v>
      </c>
      <c r="BP203" s="27">
        <v>1272894.8898690261</v>
      </c>
      <c r="BQ203" s="27">
        <v>1870913.7263089025</v>
      </c>
      <c r="BR203" s="27">
        <v>1795666.5411342299</v>
      </c>
      <c r="BS203" s="27">
        <v>0</v>
      </c>
      <c r="BT203" s="27">
        <v>75247.185174672646</v>
      </c>
      <c r="BU203" s="27">
        <v>0</v>
      </c>
      <c r="BV203" s="27">
        <v>0</v>
      </c>
      <c r="BW203" s="27">
        <v>0</v>
      </c>
      <c r="BX203" s="27">
        <v>3165872.1481068563</v>
      </c>
      <c r="BY203" s="27">
        <v>3042810.6499457257</v>
      </c>
      <c r="BZ203" s="27">
        <v>119153.32099769547</v>
      </c>
      <c r="CA203" s="27">
        <v>3908.1771634350962</v>
      </c>
      <c r="CB203" s="27">
        <v>5036785.874415759</v>
      </c>
      <c r="CC203" s="27">
        <v>6309680.7642847849</v>
      </c>
      <c r="CD203" s="39"/>
    </row>
    <row r="204" spans="1:82" x14ac:dyDescent="0.2">
      <c r="A204" s="24"/>
      <c r="B204" s="38"/>
      <c r="C204" s="38"/>
      <c r="D204" s="38"/>
      <c r="E204" s="38"/>
      <c r="F204" s="38"/>
      <c r="G204" s="38"/>
      <c r="H204" s="38"/>
      <c r="I204" s="38"/>
      <c r="J204" s="38"/>
      <c r="K204" s="38"/>
      <c r="L204" s="38"/>
      <c r="M204" s="38"/>
      <c r="N204" s="38"/>
      <c r="O204" s="38"/>
      <c r="P204" s="38"/>
      <c r="Q204" s="38"/>
      <c r="R204" s="38"/>
      <c r="S204" s="38"/>
      <c r="T204" s="38"/>
      <c r="U204" s="38"/>
      <c r="V204" s="38"/>
      <c r="W204" s="38"/>
      <c r="X204" s="38"/>
      <c r="Y204" s="38"/>
      <c r="Z204" s="38"/>
      <c r="AA204" s="38"/>
      <c r="AB204" s="38"/>
      <c r="AC204" s="38"/>
      <c r="AD204" s="38"/>
      <c r="AE204" s="38"/>
      <c r="AF204" s="38"/>
      <c r="AG204" s="38"/>
      <c r="AH204" s="38"/>
      <c r="AI204" s="38"/>
      <c r="AJ204" s="38"/>
      <c r="AK204" s="38"/>
      <c r="AL204" s="38"/>
      <c r="AM204" s="38"/>
      <c r="AN204" s="38"/>
      <c r="AO204" s="38"/>
      <c r="AP204" s="38"/>
      <c r="AQ204" s="38"/>
      <c r="AR204" s="38"/>
      <c r="AS204" s="38"/>
      <c r="AT204" s="38"/>
      <c r="AU204" s="38"/>
      <c r="AV204" s="38"/>
      <c r="AW204" s="38"/>
      <c r="AX204" s="38"/>
      <c r="AY204" s="38"/>
      <c r="AZ204" s="38"/>
      <c r="BA204" s="38"/>
      <c r="BB204" s="38"/>
      <c r="BC204" s="38"/>
      <c r="BD204" s="38"/>
      <c r="BE204" s="38"/>
      <c r="BF204" s="38"/>
      <c r="BG204" s="38"/>
      <c r="BH204" s="38"/>
      <c r="BI204" s="38"/>
      <c r="BJ204" s="38"/>
      <c r="BK204" s="38"/>
      <c r="BL204" s="38"/>
      <c r="BM204" s="38"/>
      <c r="BN204" s="38"/>
      <c r="BO204" s="38"/>
      <c r="BP204" s="38"/>
      <c r="BQ204" s="38"/>
      <c r="BR204" s="38"/>
      <c r="BS204" s="38"/>
      <c r="BT204" s="38"/>
      <c r="BU204" s="38"/>
      <c r="BV204" s="38"/>
      <c r="BW204" s="38"/>
      <c r="BX204" s="38"/>
      <c r="BY204" s="38"/>
      <c r="BZ204" s="38"/>
      <c r="CA204" s="38"/>
      <c r="CB204" s="38"/>
      <c r="CC204" s="38"/>
      <c r="CD204" s="39"/>
    </row>
    <row r="205" spans="1:82" x14ac:dyDescent="0.2">
      <c r="A205" s="2" t="s">
        <v>64</v>
      </c>
      <c r="B205" s="38"/>
      <c r="C205" s="38"/>
      <c r="D205" s="38"/>
      <c r="E205" s="38"/>
      <c r="F205" s="38"/>
      <c r="G205" s="38"/>
      <c r="H205" s="38"/>
      <c r="I205" s="38"/>
      <c r="J205" s="38"/>
      <c r="K205" s="38"/>
      <c r="L205" s="38"/>
      <c r="M205" s="38"/>
      <c r="N205" s="38"/>
      <c r="O205" s="38"/>
      <c r="P205" s="38"/>
      <c r="Q205" s="38"/>
      <c r="R205" s="38"/>
      <c r="S205" s="38"/>
      <c r="T205" s="38"/>
      <c r="U205" s="38"/>
      <c r="V205" s="38"/>
      <c r="W205" s="38"/>
      <c r="X205" s="38"/>
      <c r="Y205" s="38"/>
      <c r="Z205" s="38"/>
      <c r="AA205" s="38"/>
      <c r="AB205" s="38"/>
      <c r="AC205" s="38"/>
      <c r="AD205" s="38"/>
      <c r="AE205" s="38"/>
      <c r="AF205" s="38"/>
      <c r="AG205" s="38"/>
      <c r="AH205" s="38"/>
      <c r="AI205" s="38"/>
      <c r="AJ205" s="38"/>
      <c r="AK205" s="38"/>
      <c r="AL205" s="38"/>
      <c r="AM205" s="38"/>
      <c r="AN205" s="38"/>
      <c r="AO205" s="38"/>
      <c r="AP205" s="38"/>
      <c r="AQ205" s="38"/>
      <c r="AR205" s="38"/>
      <c r="AS205" s="38"/>
      <c r="AT205" s="38"/>
      <c r="AU205" s="38"/>
      <c r="AV205" s="38"/>
      <c r="AW205" s="38"/>
      <c r="AX205" s="38"/>
      <c r="AY205" s="38"/>
      <c r="AZ205" s="38"/>
      <c r="BA205" s="38"/>
      <c r="BB205" s="38"/>
      <c r="BC205" s="38"/>
      <c r="BD205" s="38"/>
      <c r="BE205" s="38"/>
      <c r="BF205" s="38"/>
      <c r="BG205" s="38"/>
      <c r="BH205" s="38"/>
      <c r="BI205" s="38"/>
      <c r="BJ205" s="38"/>
      <c r="BK205" s="38"/>
      <c r="BL205" s="38"/>
      <c r="BM205" s="38"/>
      <c r="BN205" s="38"/>
      <c r="BO205" s="38"/>
      <c r="BP205" s="38"/>
      <c r="BQ205" s="38"/>
      <c r="BR205" s="38"/>
      <c r="BS205" s="38"/>
      <c r="BT205" s="38"/>
      <c r="BU205" s="38"/>
      <c r="BV205" s="38"/>
      <c r="BW205" s="38"/>
      <c r="BX205" s="38"/>
      <c r="BY205" s="38"/>
      <c r="BZ205" s="38"/>
      <c r="CA205" s="38"/>
      <c r="CB205" s="38"/>
      <c r="CC205" s="38"/>
      <c r="CD205" s="39"/>
    </row>
    <row r="206" spans="1:82" x14ac:dyDescent="0.2">
      <c r="A206" s="17" t="s">
        <v>15</v>
      </c>
      <c r="B206" s="38">
        <v>1821.9734750804791</v>
      </c>
      <c r="C206" s="38">
        <v>10518.112234509725</v>
      </c>
      <c r="D206" s="38">
        <v>23370.935439886078</v>
      </c>
      <c r="E206" s="38">
        <v>19369.072917723512</v>
      </c>
      <c r="F206" s="38">
        <v>31823.202132106009</v>
      </c>
      <c r="G206" s="38">
        <v>9132.7098698160662</v>
      </c>
      <c r="H206" s="38">
        <v>41963.743381367465</v>
      </c>
      <c r="I206" s="38">
        <v>63540.218280927453</v>
      </c>
      <c r="J206" s="38">
        <v>4823.8425642921238</v>
      </c>
      <c r="K206" s="38">
        <v>54.283368274342024</v>
      </c>
      <c r="L206" s="38">
        <v>2439.3730031879263</v>
      </c>
      <c r="M206" s="38">
        <v>15523.665180078844</v>
      </c>
      <c r="N206" s="38">
        <v>31604.21016666984</v>
      </c>
      <c r="O206" s="38">
        <v>7981.6186388522119</v>
      </c>
      <c r="P206" s="38">
        <v>1.0668604371278649</v>
      </c>
      <c r="Q206" s="38">
        <v>18.448470141562744</v>
      </c>
      <c r="R206" s="38">
        <v>4680.0971886180132</v>
      </c>
      <c r="S206" s="38">
        <v>1836.2776960141846</v>
      </c>
      <c r="T206" s="38">
        <v>30833.204324704333</v>
      </c>
      <c r="U206" s="38">
        <v>22487.136086701492</v>
      </c>
      <c r="V206" s="38">
        <v>11033.907297031215</v>
      </c>
      <c r="W206" s="38">
        <v>2991.3448944416878</v>
      </c>
      <c r="X206" s="38">
        <v>23863.000223038656</v>
      </c>
      <c r="Y206" s="38">
        <v>21427.583462621489</v>
      </c>
      <c r="Z206" s="38">
        <v>5896.667361924764</v>
      </c>
      <c r="AA206" s="38">
        <v>19539.16858215526</v>
      </c>
      <c r="AB206" s="38">
        <v>19601.187442638413</v>
      </c>
      <c r="AC206" s="38">
        <v>2548.7419069136222</v>
      </c>
      <c r="AD206" s="38">
        <v>18385.987318198266</v>
      </c>
      <c r="AE206" s="38">
        <v>10561.694652634478</v>
      </c>
      <c r="AF206" s="38">
        <v>25512.216992455429</v>
      </c>
      <c r="AG206" s="38">
        <v>22424.716960022899</v>
      </c>
      <c r="AH206" s="38">
        <v>41862.504984648855</v>
      </c>
      <c r="AI206" s="38">
        <v>225255.95872190397</v>
      </c>
      <c r="AJ206" s="38">
        <v>1028.6038730303155</v>
      </c>
      <c r="AK206" s="38">
        <v>227141.86753560737</v>
      </c>
      <c r="AL206" s="38">
        <v>8384.7960238772266</v>
      </c>
      <c r="AM206" s="38">
        <v>71059.873127495215</v>
      </c>
      <c r="AN206" s="38">
        <v>33450.958085190563</v>
      </c>
      <c r="AO206" s="38">
        <v>70071.268852949943</v>
      </c>
      <c r="AP206" s="38">
        <v>1426.5764390511324</v>
      </c>
      <c r="AQ206" s="38">
        <v>169696.41572018506</v>
      </c>
      <c r="AR206" s="38">
        <v>4057.877628821368</v>
      </c>
      <c r="AS206" s="38">
        <v>55614.516934454005</v>
      </c>
      <c r="AT206" s="38">
        <v>94.278963496232578</v>
      </c>
      <c r="AU206" s="38">
        <v>212.48615586640264</v>
      </c>
      <c r="AV206" s="38">
        <v>8666.0066024930802</v>
      </c>
      <c r="AW206" s="38">
        <v>1265.0179830981831</v>
      </c>
      <c r="AX206" s="38">
        <v>619.55875835187749</v>
      </c>
      <c r="AY206" s="38">
        <v>1042.1158824125162</v>
      </c>
      <c r="AZ206" s="38">
        <v>717.45438310986822</v>
      </c>
      <c r="BA206" s="38">
        <v>7734.361395720869</v>
      </c>
      <c r="BB206" s="38">
        <v>7084.9649372646018</v>
      </c>
      <c r="BC206" s="38">
        <v>3706.5318047873157</v>
      </c>
      <c r="BD206" s="38">
        <v>69481.435729056466</v>
      </c>
      <c r="BE206" s="38">
        <v>121.53476688647878</v>
      </c>
      <c r="BF206" s="38">
        <v>7595.100735545986</v>
      </c>
      <c r="BG206" s="38">
        <v>1189.1079635548144</v>
      </c>
      <c r="BH206" s="38">
        <v>267.16230938673016</v>
      </c>
      <c r="BI206" s="38">
        <v>87044.100144923184</v>
      </c>
      <c r="BJ206" s="38">
        <v>92178.476656720479</v>
      </c>
      <c r="BK206" s="38">
        <v>99013.272423210117</v>
      </c>
      <c r="BL206" s="38">
        <v>16296.160278297033</v>
      </c>
      <c r="BM206" s="38">
        <v>5834.5608873162164</v>
      </c>
      <c r="BN206" s="38">
        <v>3339.7363318762114</v>
      </c>
      <c r="BO206" s="38">
        <v>0</v>
      </c>
      <c r="BP206" s="27">
        <v>1830164.0513940547</v>
      </c>
      <c r="BQ206" s="27">
        <v>197312.70819062027</v>
      </c>
      <c r="BR206" s="38">
        <v>196565.38410925859</v>
      </c>
      <c r="BS206" s="38">
        <v>0</v>
      </c>
      <c r="BT206" s="38">
        <v>747.3240813616618</v>
      </c>
      <c r="BU206" s="27">
        <v>0</v>
      </c>
      <c r="BV206" s="38">
        <v>0</v>
      </c>
      <c r="BW206" s="38">
        <v>0</v>
      </c>
      <c r="BX206" s="27">
        <v>1551525.1448997802</v>
      </c>
      <c r="BY206" s="38">
        <v>1311383.8204634988</v>
      </c>
      <c r="BZ206" s="38">
        <v>186299.09819146772</v>
      </c>
      <c r="CA206" s="38">
        <v>53842.226244813486</v>
      </c>
      <c r="CB206" s="27">
        <v>1748837.8530904003</v>
      </c>
      <c r="CC206" s="27">
        <v>3579001.904484455</v>
      </c>
      <c r="CD206" s="39"/>
    </row>
    <row r="207" spans="1:82" x14ac:dyDescent="0.2">
      <c r="A207" s="17" t="s">
        <v>16</v>
      </c>
      <c r="B207" s="38">
        <v>1083.8390262274215</v>
      </c>
      <c r="C207" s="38">
        <v>1263.5985577862048</v>
      </c>
      <c r="D207" s="38">
        <v>44141.181428849726</v>
      </c>
      <c r="E207" s="38">
        <v>6591.3464758529881</v>
      </c>
      <c r="F207" s="38">
        <v>10324.750645475287</v>
      </c>
      <c r="G207" s="38">
        <v>17417.801348771853</v>
      </c>
      <c r="H207" s="38">
        <v>8331.6435716857741</v>
      </c>
      <c r="I207" s="38">
        <v>44811.640344829924</v>
      </c>
      <c r="J207" s="38">
        <v>3001.1499262536399</v>
      </c>
      <c r="K207" s="38">
        <v>22747.666106518463</v>
      </c>
      <c r="L207" s="38">
        <v>1078.92984050313</v>
      </c>
      <c r="M207" s="38">
        <v>13832.928685723038</v>
      </c>
      <c r="N207" s="38">
        <v>10263.294087935599</v>
      </c>
      <c r="O207" s="38">
        <v>35381.081704407414</v>
      </c>
      <c r="P207" s="38">
        <v>29342.954188268799</v>
      </c>
      <c r="Q207" s="38">
        <v>9905.5772619177606</v>
      </c>
      <c r="R207" s="38">
        <v>10910.275192184192</v>
      </c>
      <c r="S207" s="38">
        <v>69861.901691358711</v>
      </c>
      <c r="T207" s="38">
        <v>43610.333195257757</v>
      </c>
      <c r="U207" s="38">
        <v>18366.282940956702</v>
      </c>
      <c r="V207" s="38">
        <v>14016.880591089663</v>
      </c>
      <c r="W207" s="38">
        <v>64374.727567169262</v>
      </c>
      <c r="X207" s="38">
        <v>9262.0409605933273</v>
      </c>
      <c r="Y207" s="38">
        <v>23205.332406718397</v>
      </c>
      <c r="Z207" s="38">
        <v>5217.6003646898362</v>
      </c>
      <c r="AA207" s="38">
        <v>5461.3064600221696</v>
      </c>
      <c r="AB207" s="38">
        <v>30411.155959251188</v>
      </c>
      <c r="AC207" s="38">
        <v>668.94872329908412</v>
      </c>
      <c r="AD207" s="38">
        <v>8097.5450620806405</v>
      </c>
      <c r="AE207" s="38">
        <v>1546.4371928117689</v>
      </c>
      <c r="AF207" s="38">
        <v>20173.359926576715</v>
      </c>
      <c r="AG207" s="38">
        <v>24157.287133835383</v>
      </c>
      <c r="AH207" s="38">
        <v>43103.495672101752</v>
      </c>
      <c r="AI207" s="38">
        <v>1285355.5111114415</v>
      </c>
      <c r="AJ207" s="38">
        <v>75121.25327143578</v>
      </c>
      <c r="AK207" s="38">
        <v>55164.741389504285</v>
      </c>
      <c r="AL207" s="38">
        <v>4416.3130971083283</v>
      </c>
      <c r="AM207" s="38">
        <v>38571.193078112075</v>
      </c>
      <c r="AN207" s="38">
        <v>936.9770159844993</v>
      </c>
      <c r="AO207" s="38">
        <v>1310.320977616866</v>
      </c>
      <c r="AP207" s="38">
        <v>768.15730106075284</v>
      </c>
      <c r="AQ207" s="38">
        <v>116120.08932999856</v>
      </c>
      <c r="AR207" s="38">
        <v>5782.9807493119915</v>
      </c>
      <c r="AS207" s="38">
        <v>27228.77046339745</v>
      </c>
      <c r="AT207" s="38">
        <v>6702.0474666634882</v>
      </c>
      <c r="AU207" s="38">
        <v>21554.0293577189</v>
      </c>
      <c r="AV207" s="38">
        <v>38415.618243532925</v>
      </c>
      <c r="AW207" s="38">
        <v>4429.0063355791999</v>
      </c>
      <c r="AX207" s="38">
        <v>4742.3521634285398</v>
      </c>
      <c r="AY207" s="38">
        <v>2033.925810873671</v>
      </c>
      <c r="AZ207" s="38">
        <v>2792.0424135104695</v>
      </c>
      <c r="BA207" s="38">
        <v>62842.436451867397</v>
      </c>
      <c r="BB207" s="38">
        <v>1998.375180222647</v>
      </c>
      <c r="BC207" s="38">
        <v>4150.2849045403636</v>
      </c>
      <c r="BD207" s="38">
        <v>17559.650333313082</v>
      </c>
      <c r="BE207" s="38">
        <v>26594.599795649705</v>
      </c>
      <c r="BF207" s="38">
        <v>4199.7093743291243</v>
      </c>
      <c r="BG207" s="38">
        <v>1516.23664105846</v>
      </c>
      <c r="BH207" s="38">
        <v>487.315918544434</v>
      </c>
      <c r="BI207" s="38">
        <v>3289.3651922632416</v>
      </c>
      <c r="BJ207" s="38">
        <v>34397.082371667479</v>
      </c>
      <c r="BK207" s="38">
        <v>24467.051119437572</v>
      </c>
      <c r="BL207" s="38">
        <v>2362.1256566607735</v>
      </c>
      <c r="BM207" s="38">
        <v>1937.5492482649288</v>
      </c>
      <c r="BN207" s="38">
        <v>5378.5808623480334</v>
      </c>
      <c r="BO207" s="38">
        <v>0</v>
      </c>
      <c r="BP207" s="27">
        <v>2534589.9868674497</v>
      </c>
      <c r="BQ207" s="27">
        <v>92961.70429768227</v>
      </c>
      <c r="BR207" s="38">
        <v>92913.964689716347</v>
      </c>
      <c r="BS207" s="38">
        <v>0</v>
      </c>
      <c r="BT207" s="38">
        <v>47.739607965922531</v>
      </c>
      <c r="BU207" s="27">
        <v>0</v>
      </c>
      <c r="BV207" s="38">
        <v>0</v>
      </c>
      <c r="BW207" s="38">
        <v>0</v>
      </c>
      <c r="BX207" s="27">
        <v>132248.49257001575</v>
      </c>
      <c r="BY207" s="38">
        <v>109184.40231397063</v>
      </c>
      <c r="BZ207" s="38">
        <v>17328.267081621922</v>
      </c>
      <c r="CA207" s="38">
        <v>5735.8231744231934</v>
      </c>
      <c r="CB207" s="27">
        <v>225210.19686769802</v>
      </c>
      <c r="CC207" s="27">
        <v>2759800.1837351476</v>
      </c>
      <c r="CD207" s="39"/>
    </row>
    <row r="208" spans="1:82" x14ac:dyDescent="0.2">
      <c r="A208" s="17" t="s">
        <v>17</v>
      </c>
      <c r="B208" s="27">
        <v>2905.8125013079007</v>
      </c>
      <c r="C208" s="27">
        <v>11781.710792295929</v>
      </c>
      <c r="D208" s="27">
        <v>67512.1168687358</v>
      </c>
      <c r="E208" s="27">
        <v>25960.4193935765</v>
      </c>
      <c r="F208" s="27">
        <v>42147.952777581297</v>
      </c>
      <c r="G208" s="27">
        <v>26550.511218587919</v>
      </c>
      <c r="H208" s="27">
        <v>50295.386953053239</v>
      </c>
      <c r="I208" s="27">
        <v>108351.85862575738</v>
      </c>
      <c r="J208" s="27">
        <v>7824.9924905457638</v>
      </c>
      <c r="K208" s="27">
        <v>22801.949474792804</v>
      </c>
      <c r="L208" s="27">
        <v>3518.3028436910563</v>
      </c>
      <c r="M208" s="27">
        <v>29356.593865801882</v>
      </c>
      <c r="N208" s="27">
        <v>41867.504254605439</v>
      </c>
      <c r="O208" s="27">
        <v>43362.700343259625</v>
      </c>
      <c r="P208" s="27">
        <v>29344.021048705927</v>
      </c>
      <c r="Q208" s="27">
        <v>9924.0257320593228</v>
      </c>
      <c r="R208" s="27">
        <v>15590.372380802206</v>
      </c>
      <c r="S208" s="27">
        <v>71698.179387372889</v>
      </c>
      <c r="T208" s="27">
        <v>74443.53751996209</v>
      </c>
      <c r="U208" s="27">
        <v>40853.419027658194</v>
      </c>
      <c r="V208" s="27">
        <v>25050.787888120878</v>
      </c>
      <c r="W208" s="27">
        <v>67366.072461610951</v>
      </c>
      <c r="X208" s="27">
        <v>33125.041183631984</v>
      </c>
      <c r="Y208" s="27">
        <v>44632.915869339886</v>
      </c>
      <c r="Z208" s="27">
        <v>11114.2677266146</v>
      </c>
      <c r="AA208" s="27">
        <v>25000.47504217743</v>
      </c>
      <c r="AB208" s="27">
        <v>50012.3434018896</v>
      </c>
      <c r="AC208" s="27">
        <v>3217.6906302127063</v>
      </c>
      <c r="AD208" s="27">
        <v>26483.532380278906</v>
      </c>
      <c r="AE208" s="27">
        <v>12108.131845446247</v>
      </c>
      <c r="AF208" s="27">
        <v>45685.576919032144</v>
      </c>
      <c r="AG208" s="27">
        <v>46582.004093858282</v>
      </c>
      <c r="AH208" s="27">
        <v>84966.000656750606</v>
      </c>
      <c r="AI208" s="27">
        <v>1510611.4698333456</v>
      </c>
      <c r="AJ208" s="27">
        <v>76149.857144466092</v>
      </c>
      <c r="AK208" s="27">
        <v>282306.60892511165</v>
      </c>
      <c r="AL208" s="27">
        <v>12801.109120985555</v>
      </c>
      <c r="AM208" s="27">
        <v>109631.06620560729</v>
      </c>
      <c r="AN208" s="27">
        <v>34387.935101175062</v>
      </c>
      <c r="AO208" s="27">
        <v>71381.589830566809</v>
      </c>
      <c r="AP208" s="27">
        <v>2194.7337401118853</v>
      </c>
      <c r="AQ208" s="27">
        <v>285816.50505018362</v>
      </c>
      <c r="AR208" s="27">
        <v>9840.85837813336</v>
      </c>
      <c r="AS208" s="27">
        <v>82843.287397851454</v>
      </c>
      <c r="AT208" s="27">
        <v>6796.326430159721</v>
      </c>
      <c r="AU208" s="27">
        <v>21766.515513585302</v>
      </c>
      <c r="AV208" s="27">
        <v>47081.624846026003</v>
      </c>
      <c r="AW208" s="27">
        <v>5694.0243186773832</v>
      </c>
      <c r="AX208" s="27">
        <v>5361.9109217804171</v>
      </c>
      <c r="AY208" s="27">
        <v>3076.0416932861872</v>
      </c>
      <c r="AZ208" s="27">
        <v>3509.4967966203376</v>
      </c>
      <c r="BA208" s="27">
        <v>70576.79784758827</v>
      </c>
      <c r="BB208" s="27">
        <v>9083.3401174872488</v>
      </c>
      <c r="BC208" s="27">
        <v>7856.8167093276788</v>
      </c>
      <c r="BD208" s="27">
        <v>87041.086062369548</v>
      </c>
      <c r="BE208" s="27">
        <v>26716.134562536183</v>
      </c>
      <c r="BF208" s="27">
        <v>11794.81010987511</v>
      </c>
      <c r="BG208" s="27">
        <v>2705.3446046132744</v>
      </c>
      <c r="BH208" s="27">
        <v>754.47822793116416</v>
      </c>
      <c r="BI208" s="27">
        <v>90333.465337186426</v>
      </c>
      <c r="BJ208" s="27">
        <v>126575.55902838796</v>
      </c>
      <c r="BK208" s="27">
        <v>123480.32354264769</v>
      </c>
      <c r="BL208" s="27">
        <v>18658.285934957807</v>
      </c>
      <c r="BM208" s="27">
        <v>7772.1101355811452</v>
      </c>
      <c r="BN208" s="27">
        <v>8718.3171942242443</v>
      </c>
      <c r="BO208" s="27">
        <v>0</v>
      </c>
      <c r="BP208" s="27">
        <v>4364754.0382615039</v>
      </c>
      <c r="BQ208" s="27">
        <v>290274.41248830251</v>
      </c>
      <c r="BR208" s="27">
        <v>289479.34879897494</v>
      </c>
      <c r="BS208" s="27">
        <v>0</v>
      </c>
      <c r="BT208" s="27">
        <v>795.06368932758437</v>
      </c>
      <c r="BU208" s="27">
        <v>0</v>
      </c>
      <c r="BV208" s="27">
        <v>0</v>
      </c>
      <c r="BW208" s="27">
        <v>0</v>
      </c>
      <c r="BX208" s="27">
        <v>1683773.6374697958</v>
      </c>
      <c r="BY208" s="27">
        <v>1420568.2227774695</v>
      </c>
      <c r="BZ208" s="27">
        <v>203627.36527308964</v>
      </c>
      <c r="CA208" s="27">
        <v>59578.049419236682</v>
      </c>
      <c r="CB208" s="27">
        <v>1974048.0499580982</v>
      </c>
      <c r="CC208" s="27">
        <v>6338802.0882196017</v>
      </c>
      <c r="CD208" s="39"/>
    </row>
    <row r="209" spans="1:82" x14ac:dyDescent="0.2">
      <c r="A209" s="24"/>
      <c r="B209" s="38"/>
      <c r="C209" s="38"/>
      <c r="D209" s="38"/>
      <c r="E209" s="38"/>
      <c r="F209" s="38"/>
      <c r="G209" s="38"/>
      <c r="H209" s="38"/>
      <c r="I209" s="38"/>
      <c r="J209" s="38"/>
      <c r="K209" s="38"/>
      <c r="L209" s="38"/>
      <c r="M209" s="38"/>
      <c r="N209" s="38"/>
      <c r="O209" s="38"/>
      <c r="P209" s="38"/>
      <c r="Q209" s="38"/>
      <c r="R209" s="38"/>
      <c r="S209" s="38"/>
      <c r="T209" s="38"/>
      <c r="U209" s="38"/>
      <c r="V209" s="38"/>
      <c r="W209" s="38"/>
      <c r="X209" s="38"/>
      <c r="Y209" s="38"/>
      <c r="Z209" s="38"/>
      <c r="AA209" s="38"/>
      <c r="AB209" s="38"/>
      <c r="AC209" s="38"/>
      <c r="AD209" s="38"/>
      <c r="AE209" s="38"/>
      <c r="AF209" s="38"/>
      <c r="AG209" s="38"/>
      <c r="AH209" s="38"/>
      <c r="AI209" s="38"/>
      <c r="AJ209" s="38"/>
      <c r="AK209" s="38"/>
      <c r="AL209" s="38"/>
      <c r="AM209" s="38"/>
      <c r="AN209" s="38"/>
      <c r="AO209" s="38"/>
      <c r="AP209" s="38"/>
      <c r="AQ209" s="38"/>
      <c r="AR209" s="38"/>
      <c r="AS209" s="38"/>
      <c r="AT209" s="38"/>
      <c r="AU209" s="38"/>
      <c r="AV209" s="38"/>
      <c r="AW209" s="38"/>
      <c r="AX209" s="38"/>
      <c r="AY209" s="38"/>
      <c r="AZ209" s="38"/>
      <c r="BA209" s="38"/>
      <c r="BB209" s="38"/>
      <c r="BC209" s="38"/>
      <c r="BD209" s="38"/>
      <c r="BE209" s="38"/>
      <c r="BF209" s="38"/>
      <c r="BG209" s="38"/>
      <c r="BH209" s="38"/>
      <c r="BI209" s="38"/>
      <c r="BJ209" s="38"/>
      <c r="BK209" s="38"/>
      <c r="BL209" s="38"/>
      <c r="BM209" s="38"/>
      <c r="BN209" s="38"/>
      <c r="BO209" s="38"/>
      <c r="BP209" s="38"/>
      <c r="BQ209" s="38"/>
      <c r="BR209" s="38"/>
      <c r="BS209" s="38"/>
      <c r="BT209" s="38"/>
      <c r="BU209" s="38"/>
      <c r="BV209" s="38"/>
      <c r="BW209" s="38"/>
      <c r="BX209" s="38"/>
      <c r="BY209" s="38"/>
      <c r="BZ209" s="38"/>
      <c r="CA209" s="38"/>
      <c r="CB209" s="38"/>
      <c r="CC209" s="38"/>
      <c r="CD209" s="39"/>
    </row>
    <row r="210" spans="1:82" x14ac:dyDescent="0.2">
      <c r="A210" s="2" t="s">
        <v>65</v>
      </c>
      <c r="B210" s="38"/>
      <c r="C210" s="38"/>
      <c r="D210" s="38"/>
      <c r="E210" s="38"/>
      <c r="F210" s="38"/>
      <c r="G210" s="38"/>
      <c r="H210" s="38"/>
      <c r="I210" s="38"/>
      <c r="J210" s="38"/>
      <c r="K210" s="38"/>
      <c r="L210" s="38"/>
      <c r="M210" s="38"/>
      <c r="N210" s="38"/>
      <c r="O210" s="38"/>
      <c r="P210" s="38"/>
      <c r="Q210" s="38"/>
      <c r="R210" s="38"/>
      <c r="S210" s="38"/>
      <c r="T210" s="38"/>
      <c r="U210" s="38"/>
      <c r="V210" s="38"/>
      <c r="W210" s="38"/>
      <c r="X210" s="38"/>
      <c r="Y210" s="38"/>
      <c r="Z210" s="38"/>
      <c r="AA210" s="38"/>
      <c r="AB210" s="38"/>
      <c r="AC210" s="38"/>
      <c r="AD210" s="38"/>
      <c r="AE210" s="38"/>
      <c r="AF210" s="38"/>
      <c r="AG210" s="38"/>
      <c r="AH210" s="38"/>
      <c r="AI210" s="38"/>
      <c r="AJ210" s="38"/>
      <c r="AK210" s="38"/>
      <c r="AL210" s="38"/>
      <c r="AM210" s="38"/>
      <c r="AN210" s="38"/>
      <c r="AO210" s="38"/>
      <c r="AP210" s="38"/>
      <c r="AQ210" s="38"/>
      <c r="AR210" s="38"/>
      <c r="AS210" s="38"/>
      <c r="AT210" s="38"/>
      <c r="AU210" s="38"/>
      <c r="AV210" s="38"/>
      <c r="AW210" s="38"/>
      <c r="AX210" s="38"/>
      <c r="AY210" s="38"/>
      <c r="AZ210" s="38"/>
      <c r="BA210" s="38"/>
      <c r="BB210" s="38"/>
      <c r="BC210" s="38"/>
      <c r="BD210" s="38"/>
      <c r="BE210" s="38"/>
      <c r="BF210" s="38"/>
      <c r="BG210" s="38"/>
      <c r="BH210" s="38"/>
      <c r="BI210" s="38"/>
      <c r="BJ210" s="38"/>
      <c r="BK210" s="38"/>
      <c r="BL210" s="38"/>
      <c r="BM210" s="38"/>
      <c r="BN210" s="38"/>
      <c r="BO210" s="38"/>
      <c r="BP210" s="38"/>
      <c r="BQ210" s="38"/>
      <c r="BR210" s="38"/>
      <c r="BS210" s="38"/>
      <c r="BT210" s="38"/>
      <c r="BU210" s="38"/>
      <c r="BV210" s="38"/>
      <c r="BW210" s="38"/>
      <c r="BX210" s="38"/>
      <c r="BY210" s="38"/>
      <c r="BZ210" s="38"/>
      <c r="CA210" s="38"/>
      <c r="CB210" s="38"/>
      <c r="CC210" s="38"/>
      <c r="CD210" s="39"/>
    </row>
    <row r="211" spans="1:82" x14ac:dyDescent="0.2">
      <c r="A211" s="17" t="s">
        <v>15</v>
      </c>
      <c r="B211" s="38">
        <v>416.06013002339415</v>
      </c>
      <c r="C211" s="38">
        <v>307.09409866515631</v>
      </c>
      <c r="D211" s="38">
        <v>267.0931479894515</v>
      </c>
      <c r="E211" s="38">
        <v>1.7477724831615648E-2</v>
      </c>
      <c r="F211" s="38">
        <v>201.1267951137221</v>
      </c>
      <c r="G211" s="38">
        <v>466.99442822795731</v>
      </c>
      <c r="H211" s="38">
        <v>311.77378558443769</v>
      </c>
      <c r="I211" s="38">
        <v>1770.0058012337254</v>
      </c>
      <c r="J211" s="38">
        <v>201.15301938945905</v>
      </c>
      <c r="K211" s="38">
        <v>0</v>
      </c>
      <c r="L211" s="38">
        <v>1830.1903219073558</v>
      </c>
      <c r="M211" s="38">
        <v>586.07454594810952</v>
      </c>
      <c r="N211" s="38">
        <v>2429.0187801154748</v>
      </c>
      <c r="O211" s="38">
        <v>1323.1966365868523</v>
      </c>
      <c r="P211" s="38">
        <v>132.18506844018475</v>
      </c>
      <c r="Q211" s="38">
        <v>0</v>
      </c>
      <c r="R211" s="38">
        <v>258.43553579268411</v>
      </c>
      <c r="S211" s="38">
        <v>0</v>
      </c>
      <c r="T211" s="38">
        <v>4696.112061543382</v>
      </c>
      <c r="U211" s="38">
        <v>794.27615761054312</v>
      </c>
      <c r="V211" s="38">
        <v>231.80077196152698</v>
      </c>
      <c r="W211" s="38">
        <v>2328.9480569849638</v>
      </c>
      <c r="X211" s="38">
        <v>5261.0117834191442</v>
      </c>
      <c r="Y211" s="38">
        <v>2884.7891678161955</v>
      </c>
      <c r="Z211" s="38">
        <v>930.67042197034129</v>
      </c>
      <c r="AA211" s="38">
        <v>298.06138594057563</v>
      </c>
      <c r="AB211" s="38">
        <v>1200.20792601467</v>
      </c>
      <c r="AC211" s="38">
        <v>208.07782719718588</v>
      </c>
      <c r="AD211" s="38">
        <v>897.27937379245725</v>
      </c>
      <c r="AE211" s="38">
        <v>953.51360990987098</v>
      </c>
      <c r="AF211" s="38">
        <v>4646.2810489205667</v>
      </c>
      <c r="AG211" s="38">
        <v>1171.513083055348</v>
      </c>
      <c r="AH211" s="38">
        <v>2419.2199137885723</v>
      </c>
      <c r="AI211" s="38">
        <v>21859.899358318402</v>
      </c>
      <c r="AJ211" s="38">
        <v>245.21731406393505</v>
      </c>
      <c r="AK211" s="38">
        <v>13601.695450133086</v>
      </c>
      <c r="AL211" s="38">
        <v>1121.0033067098648</v>
      </c>
      <c r="AM211" s="38">
        <v>5120.5540387771289</v>
      </c>
      <c r="AN211" s="38">
        <v>2.5729450070062887</v>
      </c>
      <c r="AO211" s="38">
        <v>77.085065174136716</v>
      </c>
      <c r="AP211" s="38">
        <v>355737.9414916932</v>
      </c>
      <c r="AQ211" s="38">
        <v>27361.124160450738</v>
      </c>
      <c r="AR211" s="38">
        <v>7684.2365262700123</v>
      </c>
      <c r="AS211" s="38">
        <v>5362.9029152418816</v>
      </c>
      <c r="AT211" s="38">
        <v>212.40416422275118</v>
      </c>
      <c r="AU211" s="38">
        <v>1913.5618216266869</v>
      </c>
      <c r="AV211" s="38">
        <v>5634.001976164247</v>
      </c>
      <c r="AW211" s="38">
        <v>1565.0908668652376</v>
      </c>
      <c r="AX211" s="38">
        <v>6617.0553562417808</v>
      </c>
      <c r="AY211" s="38">
        <v>8063.3445590177143</v>
      </c>
      <c r="AZ211" s="38">
        <v>18584.274346272075</v>
      </c>
      <c r="BA211" s="38">
        <v>12797.401571375342</v>
      </c>
      <c r="BB211" s="38">
        <v>25007.745674566624</v>
      </c>
      <c r="BC211" s="38">
        <v>7817.1311395326629</v>
      </c>
      <c r="BD211" s="38">
        <v>71860.539843239385</v>
      </c>
      <c r="BE211" s="38">
        <v>190010.28933233136</v>
      </c>
      <c r="BF211" s="38">
        <v>27056.381304818922</v>
      </c>
      <c r="BG211" s="38">
        <v>3026.5209893560518</v>
      </c>
      <c r="BH211" s="38">
        <v>701.8288516264538</v>
      </c>
      <c r="BI211" s="38">
        <v>22324.342174860183</v>
      </c>
      <c r="BJ211" s="38">
        <v>159505.84211439552</v>
      </c>
      <c r="BK211" s="38">
        <v>17046.209797499039</v>
      </c>
      <c r="BL211" s="38">
        <v>6868.5482512526241</v>
      </c>
      <c r="BM211" s="38">
        <v>6075.9129710354428</v>
      </c>
      <c r="BN211" s="38">
        <v>9094.5022671968945</v>
      </c>
      <c r="BO211" s="38">
        <v>0</v>
      </c>
      <c r="BP211" s="27">
        <v>1079379.3441080046</v>
      </c>
      <c r="BQ211" s="27">
        <v>268580.74552587606</v>
      </c>
      <c r="BR211" s="38">
        <v>268580.74552587606</v>
      </c>
      <c r="BS211" s="38">
        <v>0</v>
      </c>
      <c r="BT211" s="38">
        <v>0</v>
      </c>
      <c r="BU211" s="27">
        <v>0</v>
      </c>
      <c r="BV211" s="38">
        <v>0</v>
      </c>
      <c r="BW211" s="38">
        <v>0</v>
      </c>
      <c r="BX211" s="27">
        <v>4651040.5620535417</v>
      </c>
      <c r="BY211" s="38">
        <v>942548.58326610283</v>
      </c>
      <c r="BZ211" s="38">
        <v>822475.9928050522</v>
      </c>
      <c r="CA211" s="38">
        <v>2886015.9859823864</v>
      </c>
      <c r="CB211" s="27">
        <v>4919621.3075794177</v>
      </c>
      <c r="CC211" s="27">
        <v>5999000.6516874228</v>
      </c>
      <c r="CD211" s="39"/>
    </row>
    <row r="212" spans="1:82" x14ac:dyDescent="0.2">
      <c r="A212" s="17" t="s">
        <v>16</v>
      </c>
      <c r="B212" s="38">
        <v>8.9914369902489852</v>
      </c>
      <c r="C212" s="38">
        <v>8.2156783971753953</v>
      </c>
      <c r="D212" s="38">
        <v>25.67723495423013</v>
      </c>
      <c r="E212" s="38">
        <v>1.7084356990848433E-3</v>
      </c>
      <c r="F212" s="38">
        <v>13.024934082821574</v>
      </c>
      <c r="G212" s="38">
        <v>71.950431499880096</v>
      </c>
      <c r="H212" s="38">
        <v>11.451776170246035</v>
      </c>
      <c r="I212" s="38">
        <v>1087.8538234374041</v>
      </c>
      <c r="J212" s="38">
        <v>20.130952161333141</v>
      </c>
      <c r="K212" s="38">
        <v>413.37842156632445</v>
      </c>
      <c r="L212" s="38">
        <v>37.692367797083989</v>
      </c>
      <c r="M212" s="38">
        <v>65.739042407054399</v>
      </c>
      <c r="N212" s="38">
        <v>136.49389514833456</v>
      </c>
      <c r="O212" s="38">
        <v>416.26898620690417</v>
      </c>
      <c r="P212" s="38">
        <v>80.969965320859927</v>
      </c>
      <c r="Q212" s="38">
        <v>268.47366208839617</v>
      </c>
      <c r="R212" s="38">
        <v>63.190596147441227</v>
      </c>
      <c r="S212" s="38">
        <v>3337.2971548855908</v>
      </c>
      <c r="T212" s="38">
        <v>1144.3366830903224</v>
      </c>
      <c r="U212" s="38">
        <v>68.867474342392939</v>
      </c>
      <c r="V212" s="38">
        <v>40.865812083243185</v>
      </c>
      <c r="W212" s="38">
        <v>466.35871164410128</v>
      </c>
      <c r="X212" s="38">
        <v>222.77464495941058</v>
      </c>
      <c r="Y212" s="38">
        <v>326.56648840768685</v>
      </c>
      <c r="Z212" s="38">
        <v>87.410229280746876</v>
      </c>
      <c r="AA212" s="38">
        <v>25.331020377384959</v>
      </c>
      <c r="AB212" s="38">
        <v>411.61093703471215</v>
      </c>
      <c r="AC212" s="38">
        <v>12.143610824642593</v>
      </c>
      <c r="AD212" s="38">
        <v>88.52453796195266</v>
      </c>
      <c r="AE212" s="38">
        <v>87.176172707105593</v>
      </c>
      <c r="AF212" s="38">
        <v>822.08949133895567</v>
      </c>
      <c r="AG212" s="38">
        <v>207.93651423394249</v>
      </c>
      <c r="AH212" s="38">
        <v>449.37587721668069</v>
      </c>
      <c r="AI212" s="38">
        <v>327930.30079203396</v>
      </c>
      <c r="AJ212" s="38">
        <v>161.85509739815947</v>
      </c>
      <c r="AK212" s="38">
        <v>599.0587285347483</v>
      </c>
      <c r="AL212" s="38">
        <v>10.394282580543859</v>
      </c>
      <c r="AM212" s="38">
        <v>38.954136452415696</v>
      </c>
      <c r="AN212" s="38">
        <v>2.7198999183123185E-2</v>
      </c>
      <c r="AO212" s="38">
        <v>0.80636277121581657</v>
      </c>
      <c r="AP212" s="38">
        <v>7621.935695373395</v>
      </c>
      <c r="AQ212" s="38">
        <v>5299.3483873194746</v>
      </c>
      <c r="AR212" s="38">
        <v>1089.9377190377209</v>
      </c>
      <c r="AS212" s="38">
        <v>793.35158278078688</v>
      </c>
      <c r="AT212" s="38">
        <v>148.08046560031008</v>
      </c>
      <c r="AU212" s="38">
        <v>1298.6811258279988</v>
      </c>
      <c r="AV212" s="38">
        <v>1498.6294699808941</v>
      </c>
      <c r="AW212" s="38">
        <v>466.35966142249208</v>
      </c>
      <c r="AX212" s="38">
        <v>1526.6836189088071</v>
      </c>
      <c r="AY212" s="38">
        <v>1277.0366935130551</v>
      </c>
      <c r="AZ212" s="38">
        <v>5780.4926049697533</v>
      </c>
      <c r="BA212" s="38">
        <v>2883.2767204382089</v>
      </c>
      <c r="BB212" s="38">
        <v>4283.3466776179084</v>
      </c>
      <c r="BC212" s="38">
        <v>1077.8450537175686</v>
      </c>
      <c r="BD212" s="38">
        <v>3287.2234125305404</v>
      </c>
      <c r="BE212" s="38">
        <v>141413.98028565312</v>
      </c>
      <c r="BF212" s="38">
        <v>7047.7027362373738</v>
      </c>
      <c r="BG212" s="38">
        <v>538.67677573678202</v>
      </c>
      <c r="BH212" s="38">
        <v>161.00033971137759</v>
      </c>
      <c r="BI212" s="38">
        <v>1942.5616328661526</v>
      </c>
      <c r="BJ212" s="38">
        <v>34274.321572887158</v>
      </c>
      <c r="BK212" s="38">
        <v>1116.7235532796622</v>
      </c>
      <c r="BL212" s="38">
        <v>185.24758912719699</v>
      </c>
      <c r="BM212" s="38">
        <v>214.38930271728259</v>
      </c>
      <c r="BN212" s="38">
        <v>7052.998594321256</v>
      </c>
      <c r="BO212" s="38">
        <v>0</v>
      </c>
      <c r="BP212" s="27">
        <v>571549.39814354666</v>
      </c>
      <c r="BQ212" s="27">
        <v>556.54168662782376</v>
      </c>
      <c r="BR212" s="38">
        <v>556.54168662782376</v>
      </c>
      <c r="BS212" s="38">
        <v>0</v>
      </c>
      <c r="BT212" s="38">
        <v>0</v>
      </c>
      <c r="BU212" s="27">
        <v>0</v>
      </c>
      <c r="BV212" s="38">
        <v>0</v>
      </c>
      <c r="BW212" s="38">
        <v>0</v>
      </c>
      <c r="BX212" s="27">
        <v>154457.13794912584</v>
      </c>
      <c r="BY212" s="38">
        <v>37891.676032917559</v>
      </c>
      <c r="BZ212" s="38">
        <v>28349.393654907784</v>
      </c>
      <c r="CA212" s="38">
        <v>88216.068261300519</v>
      </c>
      <c r="CB212" s="27">
        <v>155013.67963575365</v>
      </c>
      <c r="CC212" s="27">
        <v>726563.07777930028</v>
      </c>
      <c r="CD212" s="39"/>
    </row>
    <row r="213" spans="1:82" x14ac:dyDescent="0.2">
      <c r="A213" s="17" t="s">
        <v>17</v>
      </c>
      <c r="B213" s="27">
        <v>425.05156701364314</v>
      </c>
      <c r="C213" s="27">
        <v>315.3097770623317</v>
      </c>
      <c r="D213" s="27">
        <v>292.77038294368162</v>
      </c>
      <c r="E213" s="27">
        <v>1.9186160530700491E-2</v>
      </c>
      <c r="F213" s="27">
        <v>214.15172919654367</v>
      </c>
      <c r="G213" s="27">
        <v>538.94485972783741</v>
      </c>
      <c r="H213" s="27">
        <v>323.22556175468372</v>
      </c>
      <c r="I213" s="27">
        <v>2857.8596246711295</v>
      </c>
      <c r="J213" s="27">
        <v>221.28397155079219</v>
      </c>
      <c r="K213" s="27">
        <v>413.37842156632445</v>
      </c>
      <c r="L213" s="27">
        <v>1867.8826897044398</v>
      </c>
      <c r="M213" s="27">
        <v>651.81358835516392</v>
      </c>
      <c r="N213" s="27">
        <v>2565.5126752638093</v>
      </c>
      <c r="O213" s="27">
        <v>1739.4656227937564</v>
      </c>
      <c r="P213" s="27">
        <v>213.15503376104468</v>
      </c>
      <c r="Q213" s="27">
        <v>268.47366208839617</v>
      </c>
      <c r="R213" s="27">
        <v>321.62613194012533</v>
      </c>
      <c r="S213" s="27">
        <v>3337.2971548855908</v>
      </c>
      <c r="T213" s="27">
        <v>5840.4487446337043</v>
      </c>
      <c r="U213" s="27">
        <v>863.14363195293606</v>
      </c>
      <c r="V213" s="27">
        <v>272.66658404477016</v>
      </c>
      <c r="W213" s="27">
        <v>2795.3067686290651</v>
      </c>
      <c r="X213" s="27">
        <v>5483.7864283785548</v>
      </c>
      <c r="Y213" s="27">
        <v>3211.3556562238823</v>
      </c>
      <c r="Z213" s="27">
        <v>1018.0806512510882</v>
      </c>
      <c r="AA213" s="27">
        <v>323.39240631796059</v>
      </c>
      <c r="AB213" s="27">
        <v>1611.8188630493821</v>
      </c>
      <c r="AC213" s="27">
        <v>220.22143802182848</v>
      </c>
      <c r="AD213" s="27">
        <v>985.80391175440991</v>
      </c>
      <c r="AE213" s="27">
        <v>1040.6897826169766</v>
      </c>
      <c r="AF213" s="27">
        <v>5468.3705402595224</v>
      </c>
      <c r="AG213" s="27">
        <v>1379.4495972892905</v>
      </c>
      <c r="AH213" s="27">
        <v>2868.595791005253</v>
      </c>
      <c r="AI213" s="27">
        <v>349790.20015035238</v>
      </c>
      <c r="AJ213" s="27">
        <v>407.07241146209452</v>
      </c>
      <c r="AK213" s="27">
        <v>14200.754178667834</v>
      </c>
      <c r="AL213" s="27">
        <v>1131.3975892904086</v>
      </c>
      <c r="AM213" s="27">
        <v>5159.5081752295446</v>
      </c>
      <c r="AN213" s="27">
        <v>2.6001440061894119</v>
      </c>
      <c r="AO213" s="27">
        <v>77.891427945352532</v>
      </c>
      <c r="AP213" s="27">
        <v>363359.8771870666</v>
      </c>
      <c r="AQ213" s="27">
        <v>32660.472547770212</v>
      </c>
      <c r="AR213" s="27">
        <v>8774.1742453077331</v>
      </c>
      <c r="AS213" s="27">
        <v>6156.2544980226685</v>
      </c>
      <c r="AT213" s="27">
        <v>360.48462982306125</v>
      </c>
      <c r="AU213" s="27">
        <v>3212.2429474546857</v>
      </c>
      <c r="AV213" s="27">
        <v>7132.6314461451411</v>
      </c>
      <c r="AW213" s="27">
        <v>2031.4505282877296</v>
      </c>
      <c r="AX213" s="27">
        <v>8143.738975150588</v>
      </c>
      <c r="AY213" s="27">
        <v>9340.3812525307694</v>
      </c>
      <c r="AZ213" s="27">
        <v>24364.766951241829</v>
      </c>
      <c r="BA213" s="27">
        <v>15680.67829181355</v>
      </c>
      <c r="BB213" s="27">
        <v>29291.092352184533</v>
      </c>
      <c r="BC213" s="27">
        <v>8894.9761932502315</v>
      </c>
      <c r="BD213" s="27">
        <v>75147.763255769925</v>
      </c>
      <c r="BE213" s="27">
        <v>331424.26961798448</v>
      </c>
      <c r="BF213" s="27">
        <v>34104.084041056296</v>
      </c>
      <c r="BG213" s="27">
        <v>3565.1977650928338</v>
      </c>
      <c r="BH213" s="27">
        <v>862.82919133783139</v>
      </c>
      <c r="BI213" s="27">
        <v>24266.903807726336</v>
      </c>
      <c r="BJ213" s="27">
        <v>193780.16368728268</v>
      </c>
      <c r="BK213" s="27">
        <v>18162.933350778701</v>
      </c>
      <c r="BL213" s="27">
        <v>7053.7958403798211</v>
      </c>
      <c r="BM213" s="27">
        <v>6290.3022737527253</v>
      </c>
      <c r="BN213" s="27">
        <v>16147.50086151815</v>
      </c>
      <c r="BO213" s="27">
        <v>0</v>
      </c>
      <c r="BP213" s="27">
        <v>1650928.742251551</v>
      </c>
      <c r="BQ213" s="27">
        <v>269137.2872125039</v>
      </c>
      <c r="BR213" s="27">
        <v>269137.2872125039</v>
      </c>
      <c r="BS213" s="27">
        <v>0</v>
      </c>
      <c r="BT213" s="27">
        <v>0</v>
      </c>
      <c r="BU213" s="27">
        <v>0</v>
      </c>
      <c r="BV213" s="27">
        <v>0</v>
      </c>
      <c r="BW213" s="27">
        <v>0</v>
      </c>
      <c r="BX213" s="27">
        <v>4805497.7000026675</v>
      </c>
      <c r="BY213" s="27">
        <v>980440.2592990204</v>
      </c>
      <c r="BZ213" s="27">
        <v>850825.38645996002</v>
      </c>
      <c r="CA213" s="27">
        <v>2974232.0542436871</v>
      </c>
      <c r="CB213" s="27">
        <v>5074634.9872151716</v>
      </c>
      <c r="CC213" s="27">
        <v>6725563.7294667223</v>
      </c>
      <c r="CD213" s="39"/>
    </row>
    <row r="214" spans="1:82" x14ac:dyDescent="0.2">
      <c r="A214" s="24"/>
      <c r="B214" s="38"/>
      <c r="C214" s="38"/>
      <c r="D214" s="38"/>
      <c r="E214" s="38"/>
      <c r="F214" s="38"/>
      <c r="G214" s="38"/>
      <c r="H214" s="38"/>
      <c r="I214" s="38"/>
      <c r="J214" s="38"/>
      <c r="K214" s="38"/>
      <c r="L214" s="38"/>
      <c r="M214" s="38"/>
      <c r="N214" s="38"/>
      <c r="O214" s="38"/>
      <c r="P214" s="38"/>
      <c r="Q214" s="38"/>
      <c r="R214" s="38"/>
      <c r="S214" s="38"/>
      <c r="T214" s="38"/>
      <c r="U214" s="38"/>
      <c r="V214" s="38"/>
      <c r="W214" s="38"/>
      <c r="X214" s="38"/>
      <c r="Y214" s="38"/>
      <c r="Z214" s="38"/>
      <c r="AA214" s="38"/>
      <c r="AB214" s="38"/>
      <c r="AC214" s="38"/>
      <c r="AD214" s="38"/>
      <c r="AE214" s="38"/>
      <c r="AF214" s="38"/>
      <c r="AG214" s="38"/>
      <c r="AH214" s="38"/>
      <c r="AI214" s="38"/>
      <c r="AJ214" s="38"/>
      <c r="AK214" s="38"/>
      <c r="AL214" s="38"/>
      <c r="AM214" s="38"/>
      <c r="AN214" s="38"/>
      <c r="AO214" s="38"/>
      <c r="AP214" s="38"/>
      <c r="AQ214" s="38"/>
      <c r="AR214" s="38"/>
      <c r="AS214" s="38"/>
      <c r="AT214" s="38"/>
      <c r="AU214" s="38"/>
      <c r="AV214" s="38"/>
      <c r="AW214" s="38"/>
      <c r="AX214" s="38"/>
      <c r="AY214" s="38"/>
      <c r="AZ214" s="38"/>
      <c r="BA214" s="38"/>
      <c r="BB214" s="38"/>
      <c r="BC214" s="38"/>
      <c r="BD214" s="38"/>
      <c r="BE214" s="38"/>
      <c r="BF214" s="38"/>
      <c r="BG214" s="38"/>
      <c r="BH214" s="38"/>
      <c r="BI214" s="38"/>
      <c r="BJ214" s="38"/>
      <c r="BK214" s="38"/>
      <c r="BL214" s="38"/>
      <c r="BM214" s="38"/>
      <c r="BN214" s="38"/>
      <c r="BO214" s="38"/>
      <c r="BP214" s="38"/>
      <c r="BQ214" s="38"/>
      <c r="BR214" s="38"/>
      <c r="BS214" s="38"/>
      <c r="BT214" s="38"/>
      <c r="BU214" s="38"/>
      <c r="BV214" s="38"/>
      <c r="BW214" s="38"/>
      <c r="BX214" s="38"/>
      <c r="BY214" s="38"/>
      <c r="BZ214" s="38"/>
      <c r="CA214" s="38"/>
      <c r="CB214" s="38"/>
      <c r="CC214" s="38"/>
      <c r="CD214" s="39"/>
    </row>
    <row r="215" spans="1:82" x14ac:dyDescent="0.2">
      <c r="A215" s="2" t="s">
        <v>66</v>
      </c>
      <c r="B215" s="38"/>
      <c r="C215" s="38"/>
      <c r="D215" s="38"/>
      <c r="E215" s="38"/>
      <c r="F215" s="38"/>
      <c r="G215" s="38"/>
      <c r="H215" s="38"/>
      <c r="I215" s="38"/>
      <c r="J215" s="38"/>
      <c r="K215" s="38"/>
      <c r="L215" s="38"/>
      <c r="M215" s="38"/>
      <c r="N215" s="38"/>
      <c r="O215" s="38"/>
      <c r="P215" s="38"/>
      <c r="Q215" s="38"/>
      <c r="R215" s="38"/>
      <c r="S215" s="38"/>
      <c r="T215" s="38"/>
      <c r="U215" s="38"/>
      <c r="V215" s="38"/>
      <c r="W215" s="38"/>
      <c r="X215" s="38"/>
      <c r="Y215" s="38"/>
      <c r="Z215" s="38"/>
      <c r="AA215" s="38"/>
      <c r="AB215" s="38"/>
      <c r="AC215" s="38"/>
      <c r="AD215" s="38"/>
      <c r="AE215" s="38"/>
      <c r="AF215" s="38"/>
      <c r="AG215" s="38"/>
      <c r="AH215" s="38"/>
      <c r="AI215" s="38"/>
      <c r="AJ215" s="38"/>
      <c r="AK215" s="38"/>
      <c r="AL215" s="38"/>
      <c r="AM215" s="38"/>
      <c r="AN215" s="38"/>
      <c r="AO215" s="38"/>
      <c r="AP215" s="38"/>
      <c r="AQ215" s="38"/>
      <c r="AR215" s="38"/>
      <c r="AS215" s="38"/>
      <c r="AT215" s="38"/>
      <c r="AU215" s="38"/>
      <c r="AV215" s="38"/>
      <c r="AW215" s="38"/>
      <c r="AX215" s="38"/>
      <c r="AY215" s="38"/>
      <c r="AZ215" s="38"/>
      <c r="BA215" s="38"/>
      <c r="BB215" s="38"/>
      <c r="BC215" s="38"/>
      <c r="BD215" s="38"/>
      <c r="BE215" s="38"/>
      <c r="BF215" s="38"/>
      <c r="BG215" s="38"/>
      <c r="BH215" s="38"/>
      <c r="BI215" s="38"/>
      <c r="BJ215" s="38"/>
      <c r="BK215" s="38"/>
      <c r="BL215" s="38"/>
      <c r="BM215" s="38"/>
      <c r="BN215" s="38"/>
      <c r="BO215" s="38"/>
      <c r="BP215" s="38"/>
      <c r="BQ215" s="38"/>
      <c r="BR215" s="38"/>
      <c r="BS215" s="38"/>
      <c r="BT215" s="38"/>
      <c r="BU215" s="38"/>
      <c r="BV215" s="38"/>
      <c r="BW215" s="38"/>
      <c r="BX215" s="38"/>
      <c r="BY215" s="38"/>
      <c r="BZ215" s="38"/>
      <c r="CA215" s="38"/>
      <c r="CB215" s="38"/>
      <c r="CC215" s="38"/>
      <c r="CD215" s="39"/>
    </row>
    <row r="216" spans="1:82" x14ac:dyDescent="0.2">
      <c r="A216" s="17" t="s">
        <v>15</v>
      </c>
      <c r="B216" s="38">
        <v>998.93976501797385</v>
      </c>
      <c r="C216" s="38">
        <v>14716.349184664788</v>
      </c>
      <c r="D216" s="38">
        <v>109.21030385239104</v>
      </c>
      <c r="E216" s="38">
        <v>38.985527363718894</v>
      </c>
      <c r="F216" s="38">
        <v>0</v>
      </c>
      <c r="G216" s="38">
        <v>0</v>
      </c>
      <c r="H216" s="38">
        <v>15018.554590856953</v>
      </c>
      <c r="I216" s="38">
        <v>0</v>
      </c>
      <c r="J216" s="38">
        <v>314.23441126969988</v>
      </c>
      <c r="K216" s="38">
        <v>0</v>
      </c>
      <c r="L216" s="38">
        <v>930.19911071955971</v>
      </c>
      <c r="M216" s="38">
        <v>0</v>
      </c>
      <c r="N216" s="38">
        <v>10068.831725326285</v>
      </c>
      <c r="O216" s="38">
        <v>0</v>
      </c>
      <c r="P216" s="38">
        <v>0</v>
      </c>
      <c r="Q216" s="38">
        <v>0</v>
      </c>
      <c r="R216" s="38">
        <v>0</v>
      </c>
      <c r="S216" s="38">
        <v>0</v>
      </c>
      <c r="T216" s="38">
        <v>0</v>
      </c>
      <c r="U216" s="38">
        <v>0</v>
      </c>
      <c r="V216" s="38">
        <v>587.5284942697067</v>
      </c>
      <c r="W216" s="38">
        <v>0</v>
      </c>
      <c r="X216" s="38">
        <v>5275.8181286304352</v>
      </c>
      <c r="Y216" s="38">
        <v>0</v>
      </c>
      <c r="Z216" s="38">
        <v>3137.0204325286745</v>
      </c>
      <c r="AA216" s="38">
        <v>0</v>
      </c>
      <c r="AB216" s="38">
        <v>0</v>
      </c>
      <c r="AC216" s="38">
        <v>0</v>
      </c>
      <c r="AD216" s="38">
        <v>1268.2414539534443</v>
      </c>
      <c r="AE216" s="38">
        <v>0</v>
      </c>
      <c r="AF216" s="38">
        <v>0</v>
      </c>
      <c r="AG216" s="38">
        <v>0</v>
      </c>
      <c r="AH216" s="38">
        <v>0</v>
      </c>
      <c r="AI216" s="38">
        <v>0</v>
      </c>
      <c r="AJ216" s="38">
        <v>0</v>
      </c>
      <c r="AK216" s="38">
        <v>17276.888085916864</v>
      </c>
      <c r="AL216" s="38">
        <v>2169.7953871747359</v>
      </c>
      <c r="AM216" s="38">
        <v>32852.405506405572</v>
      </c>
      <c r="AN216" s="38">
        <v>439409.73597018531</v>
      </c>
      <c r="AO216" s="38">
        <v>304622.24324169377</v>
      </c>
      <c r="AP216" s="38">
        <v>832964.04910208913</v>
      </c>
      <c r="AQ216" s="38">
        <v>191367.26423367712</v>
      </c>
      <c r="AR216" s="38">
        <v>0</v>
      </c>
      <c r="AS216" s="38">
        <v>24.836035408436771</v>
      </c>
      <c r="AT216" s="38">
        <v>0</v>
      </c>
      <c r="AU216" s="38">
        <v>0</v>
      </c>
      <c r="AV216" s="38">
        <v>0</v>
      </c>
      <c r="AW216" s="38">
        <v>0</v>
      </c>
      <c r="AX216" s="38">
        <v>0</v>
      </c>
      <c r="AY216" s="38">
        <v>1724.7202420289334</v>
      </c>
      <c r="AZ216" s="38">
        <v>0</v>
      </c>
      <c r="BA216" s="38">
        <v>0</v>
      </c>
      <c r="BB216" s="38">
        <v>0</v>
      </c>
      <c r="BC216" s="38">
        <v>248.65368071855033</v>
      </c>
      <c r="BD216" s="38">
        <v>13069.438190133082</v>
      </c>
      <c r="BE216" s="38">
        <v>0</v>
      </c>
      <c r="BF216" s="38">
        <v>0</v>
      </c>
      <c r="BG216" s="38">
        <v>0</v>
      </c>
      <c r="BH216" s="38">
        <v>0</v>
      </c>
      <c r="BI216" s="38">
        <v>20822.311116415731</v>
      </c>
      <c r="BJ216" s="38">
        <v>0</v>
      </c>
      <c r="BK216" s="38">
        <v>35524.485602211884</v>
      </c>
      <c r="BL216" s="38">
        <v>2972.1439504831824</v>
      </c>
      <c r="BM216" s="38">
        <v>699.65140384961296</v>
      </c>
      <c r="BN216" s="38">
        <v>0</v>
      </c>
      <c r="BO216" s="38">
        <v>0</v>
      </c>
      <c r="BP216" s="27">
        <v>1948212.5348768458</v>
      </c>
      <c r="BQ216" s="27">
        <v>425097.94802313007</v>
      </c>
      <c r="BR216" s="38">
        <v>425097.94802313007</v>
      </c>
      <c r="BS216" s="38">
        <v>0</v>
      </c>
      <c r="BT216" s="38">
        <v>0</v>
      </c>
      <c r="BU216" s="27">
        <v>0</v>
      </c>
      <c r="BV216" s="38">
        <v>0</v>
      </c>
      <c r="BW216" s="38">
        <v>0</v>
      </c>
      <c r="BX216" s="27">
        <v>2806245.6109085698</v>
      </c>
      <c r="BY216" s="38">
        <v>2152134.7086076089</v>
      </c>
      <c r="BZ216" s="38">
        <v>504638.66807677923</v>
      </c>
      <c r="CA216" s="38">
        <v>149472.23422418186</v>
      </c>
      <c r="CB216" s="27">
        <v>3231343.5589317</v>
      </c>
      <c r="CC216" s="27">
        <v>5179556.0938085457</v>
      </c>
      <c r="CD216" s="39"/>
    </row>
    <row r="217" spans="1:82" x14ac:dyDescent="0.2">
      <c r="A217" s="17" t="s">
        <v>16</v>
      </c>
      <c r="B217" s="38">
        <v>330.57099365223291</v>
      </c>
      <c r="C217" s="38">
        <v>1929.0536481925228</v>
      </c>
      <c r="D217" s="38">
        <v>305.71810013206482</v>
      </c>
      <c r="E217" s="38">
        <v>429.64019177512114</v>
      </c>
      <c r="F217" s="38">
        <v>10502.643315517196</v>
      </c>
      <c r="G217" s="38">
        <v>18994.829451166628</v>
      </c>
      <c r="H217" s="38">
        <v>17334.528760981288</v>
      </c>
      <c r="I217" s="38">
        <v>29843.982021073054</v>
      </c>
      <c r="J217" s="38">
        <v>1084.0013398458088</v>
      </c>
      <c r="K217" s="38">
        <v>16477.002678521028</v>
      </c>
      <c r="L217" s="38">
        <v>320.73651935607427</v>
      </c>
      <c r="M217" s="38">
        <v>22449.911869199037</v>
      </c>
      <c r="N217" s="38">
        <v>4682.9207564818698</v>
      </c>
      <c r="O217" s="38">
        <v>16401.877905714729</v>
      </c>
      <c r="P217" s="38">
        <v>9555.4855050508904</v>
      </c>
      <c r="Q217" s="38">
        <v>4099.43775028452</v>
      </c>
      <c r="R217" s="38">
        <v>5567.8556442745676</v>
      </c>
      <c r="S217" s="38">
        <v>34090.629945105298</v>
      </c>
      <c r="T217" s="38">
        <v>1115.8718091676924</v>
      </c>
      <c r="U217" s="38">
        <v>12459.211242939493</v>
      </c>
      <c r="V217" s="38">
        <v>15867.119239378422</v>
      </c>
      <c r="W217" s="38">
        <v>16309.9138461079</v>
      </c>
      <c r="X217" s="38">
        <v>16148.185065989059</v>
      </c>
      <c r="Y217" s="38">
        <v>33815.546449723057</v>
      </c>
      <c r="Z217" s="38">
        <v>10532.666624088242</v>
      </c>
      <c r="AA217" s="38">
        <v>4416.4883503584333</v>
      </c>
      <c r="AB217" s="38">
        <v>1.8295634787981758</v>
      </c>
      <c r="AC217" s="38">
        <v>1315.8801105157349</v>
      </c>
      <c r="AD217" s="38">
        <v>7825.1434150224504</v>
      </c>
      <c r="AE217" s="38">
        <v>2611.2916537113238</v>
      </c>
      <c r="AF217" s="38">
        <v>2549.477501673779</v>
      </c>
      <c r="AG217" s="38">
        <v>5663.2324840504489</v>
      </c>
      <c r="AH217" s="38">
        <v>8195.4309744595448</v>
      </c>
      <c r="AI217" s="38">
        <v>1375996.6546228996</v>
      </c>
      <c r="AJ217" s="38">
        <v>120134.67627727208</v>
      </c>
      <c r="AK217" s="38">
        <v>78471.969302068872</v>
      </c>
      <c r="AL217" s="38">
        <v>580.00733432550942</v>
      </c>
      <c r="AM217" s="38">
        <v>7257.2732202397892</v>
      </c>
      <c r="AN217" s="38">
        <v>26084.129042374028</v>
      </c>
      <c r="AO217" s="38">
        <v>19945.441873149946</v>
      </c>
      <c r="AP217" s="38">
        <v>12479.129444162943</v>
      </c>
      <c r="AQ217" s="38">
        <v>672102.42434719391</v>
      </c>
      <c r="AR217" s="38">
        <v>3447.0423982541151</v>
      </c>
      <c r="AS217" s="38">
        <v>15.408711229101215</v>
      </c>
      <c r="AT217" s="38">
        <v>746.26797284285783</v>
      </c>
      <c r="AU217" s="38">
        <v>42071.926420243479</v>
      </c>
      <c r="AV217" s="38">
        <v>1841.2757939583946</v>
      </c>
      <c r="AW217" s="38">
        <v>233.04487983987448</v>
      </c>
      <c r="AX217" s="38">
        <v>679.93821873364834</v>
      </c>
      <c r="AY217" s="38">
        <v>7507.0940745488888</v>
      </c>
      <c r="AZ217" s="38">
        <v>9899.6346322720547</v>
      </c>
      <c r="BA217" s="38">
        <v>15926.98620068444</v>
      </c>
      <c r="BB217" s="38">
        <v>1862.3257763612589</v>
      </c>
      <c r="BC217" s="38">
        <v>4881.9482715763625</v>
      </c>
      <c r="BD217" s="38">
        <v>13044.602723264114</v>
      </c>
      <c r="BE217" s="38">
        <v>4079.832855889189</v>
      </c>
      <c r="BF217" s="38">
        <v>4673.6109214857324</v>
      </c>
      <c r="BG217" s="38">
        <v>10119.100515091135</v>
      </c>
      <c r="BH217" s="38">
        <v>386.03185886963234</v>
      </c>
      <c r="BI217" s="38">
        <v>27718.379309745171</v>
      </c>
      <c r="BJ217" s="38">
        <v>96919.737587069074</v>
      </c>
      <c r="BK217" s="38">
        <v>24910.243725535736</v>
      </c>
      <c r="BL217" s="38">
        <v>605.19741224000336</v>
      </c>
      <c r="BM217" s="38">
        <v>100.97697087602796</v>
      </c>
      <c r="BN217" s="38">
        <v>4766.7427532147085</v>
      </c>
      <c r="BO217" s="38">
        <v>0</v>
      </c>
      <c r="BP217" s="27">
        <v>2922717.1701745</v>
      </c>
      <c r="BQ217" s="27">
        <v>5743.755103913225</v>
      </c>
      <c r="BR217" s="38">
        <v>5743.755103913225</v>
      </c>
      <c r="BS217" s="38">
        <v>0</v>
      </c>
      <c r="BT217" s="38">
        <v>0</v>
      </c>
      <c r="BU217" s="27">
        <v>0</v>
      </c>
      <c r="BV217" s="38">
        <v>0</v>
      </c>
      <c r="BW217" s="38">
        <v>0</v>
      </c>
      <c r="BX217" s="27">
        <v>53707.305626404006</v>
      </c>
      <c r="BY217" s="38">
        <v>42329.329052184177</v>
      </c>
      <c r="BZ217" s="38">
        <v>8629.6655087387408</v>
      </c>
      <c r="CA217" s="38">
        <v>2748.3110654810903</v>
      </c>
      <c r="CB217" s="27">
        <v>59451.060730317229</v>
      </c>
      <c r="CC217" s="27">
        <v>2982168.2309048171</v>
      </c>
      <c r="CD217" s="39"/>
    </row>
    <row r="218" spans="1:82" x14ac:dyDescent="0.2">
      <c r="A218" s="17" t="s">
        <v>17</v>
      </c>
      <c r="B218" s="27">
        <v>1329.5107586702068</v>
      </c>
      <c r="C218" s="27">
        <v>16645.402832857311</v>
      </c>
      <c r="D218" s="27">
        <v>414.92840398445583</v>
      </c>
      <c r="E218" s="27">
        <v>468.62571913884005</v>
      </c>
      <c r="F218" s="27">
        <v>10502.643315517196</v>
      </c>
      <c r="G218" s="27">
        <v>18994.829451166628</v>
      </c>
      <c r="H218" s="27">
        <v>32353.083351838239</v>
      </c>
      <c r="I218" s="27">
        <v>29843.982021073054</v>
      </c>
      <c r="J218" s="27">
        <v>1398.2357511155087</v>
      </c>
      <c r="K218" s="27">
        <v>16477.002678521028</v>
      </c>
      <c r="L218" s="27">
        <v>1250.935630075634</v>
      </c>
      <c r="M218" s="27">
        <v>22449.911869199037</v>
      </c>
      <c r="N218" s="27">
        <v>14751.752481808155</v>
      </c>
      <c r="O218" s="27">
        <v>16401.877905714729</v>
      </c>
      <c r="P218" s="27">
        <v>9555.4855050508904</v>
      </c>
      <c r="Q218" s="27">
        <v>4099.43775028452</v>
      </c>
      <c r="R218" s="27">
        <v>5567.8556442745676</v>
      </c>
      <c r="S218" s="27">
        <v>34090.629945105298</v>
      </c>
      <c r="T218" s="27">
        <v>1115.8718091676924</v>
      </c>
      <c r="U218" s="27">
        <v>12459.211242939493</v>
      </c>
      <c r="V218" s="27">
        <v>16454.647733648129</v>
      </c>
      <c r="W218" s="27">
        <v>16309.9138461079</v>
      </c>
      <c r="X218" s="27">
        <v>21424.003194619494</v>
      </c>
      <c r="Y218" s="27">
        <v>33815.546449723057</v>
      </c>
      <c r="Z218" s="27">
        <v>13669.687056616916</v>
      </c>
      <c r="AA218" s="27">
        <v>4416.4883503584333</v>
      </c>
      <c r="AB218" s="27">
        <v>1.8295634787981758</v>
      </c>
      <c r="AC218" s="27">
        <v>1315.8801105157349</v>
      </c>
      <c r="AD218" s="27">
        <v>9093.3848689758943</v>
      </c>
      <c r="AE218" s="27">
        <v>2611.2916537113238</v>
      </c>
      <c r="AF218" s="27">
        <v>2549.477501673779</v>
      </c>
      <c r="AG218" s="27">
        <v>5663.2324840504489</v>
      </c>
      <c r="AH218" s="27">
        <v>8195.4309744595448</v>
      </c>
      <c r="AI218" s="27">
        <v>1375996.6546228996</v>
      </c>
      <c r="AJ218" s="27">
        <v>120134.67627727208</v>
      </c>
      <c r="AK218" s="27">
        <v>95748.857387985743</v>
      </c>
      <c r="AL218" s="27">
        <v>2749.8027215002453</v>
      </c>
      <c r="AM218" s="27">
        <v>40109.678726645361</v>
      </c>
      <c r="AN218" s="27">
        <v>465493.86501255934</v>
      </c>
      <c r="AO218" s="27">
        <v>324567.68511484371</v>
      </c>
      <c r="AP218" s="27">
        <v>845443.17854625208</v>
      </c>
      <c r="AQ218" s="27">
        <v>863469.68858087109</v>
      </c>
      <c r="AR218" s="27">
        <v>3447.0423982541151</v>
      </c>
      <c r="AS218" s="27">
        <v>40.244746637537986</v>
      </c>
      <c r="AT218" s="27">
        <v>746.26797284285783</v>
      </c>
      <c r="AU218" s="27">
        <v>42071.926420243479</v>
      </c>
      <c r="AV218" s="27">
        <v>1841.2757939583946</v>
      </c>
      <c r="AW218" s="27">
        <v>233.04487983987448</v>
      </c>
      <c r="AX218" s="27">
        <v>679.93821873364834</v>
      </c>
      <c r="AY218" s="27">
        <v>9231.814316577822</v>
      </c>
      <c r="AZ218" s="27">
        <v>9899.6346322720547</v>
      </c>
      <c r="BA218" s="27">
        <v>15926.98620068444</v>
      </c>
      <c r="BB218" s="27">
        <v>1862.3257763612589</v>
      </c>
      <c r="BC218" s="27">
        <v>5130.6019522949127</v>
      </c>
      <c r="BD218" s="27">
        <v>26114.040913397195</v>
      </c>
      <c r="BE218" s="27">
        <v>4079.832855889189</v>
      </c>
      <c r="BF218" s="27">
        <v>4673.6109214857324</v>
      </c>
      <c r="BG218" s="27">
        <v>10119.100515091135</v>
      </c>
      <c r="BH218" s="27">
        <v>386.03185886963234</v>
      </c>
      <c r="BI218" s="27">
        <v>48540.690426160902</v>
      </c>
      <c r="BJ218" s="27">
        <v>96919.737587069074</v>
      </c>
      <c r="BK218" s="27">
        <v>60434.72932774762</v>
      </c>
      <c r="BL218" s="27">
        <v>3577.3413627231857</v>
      </c>
      <c r="BM218" s="27">
        <v>800.62837472564092</v>
      </c>
      <c r="BN218" s="27">
        <v>4766.7427532147085</v>
      </c>
      <c r="BO218" s="27">
        <v>0</v>
      </c>
      <c r="BP218" s="27">
        <v>4870929.7050513458</v>
      </c>
      <c r="BQ218" s="27">
        <v>430841.70312704332</v>
      </c>
      <c r="BR218" s="27">
        <v>430841.70312704332</v>
      </c>
      <c r="BS218" s="27">
        <v>0</v>
      </c>
      <c r="BT218" s="27">
        <v>0</v>
      </c>
      <c r="BU218" s="27">
        <v>0</v>
      </c>
      <c r="BV218" s="27">
        <v>0</v>
      </c>
      <c r="BW218" s="27">
        <v>0</v>
      </c>
      <c r="BX218" s="27">
        <v>2859952.9165349742</v>
      </c>
      <c r="BY218" s="27">
        <v>2194464.0376597932</v>
      </c>
      <c r="BZ218" s="27">
        <v>513268.33358551795</v>
      </c>
      <c r="CA218" s="27">
        <v>152220.54528966296</v>
      </c>
      <c r="CB218" s="27">
        <v>3290794.6196620176</v>
      </c>
      <c r="CC218" s="27">
        <v>8161724.3247133633</v>
      </c>
      <c r="CD218" s="39"/>
    </row>
    <row r="219" spans="1:82" x14ac:dyDescent="0.2">
      <c r="A219" s="24"/>
      <c r="B219" s="38"/>
      <c r="C219" s="38"/>
      <c r="D219" s="38"/>
      <c r="E219" s="38"/>
      <c r="F219" s="38"/>
      <c r="G219" s="38"/>
      <c r="H219" s="38"/>
      <c r="I219" s="38"/>
      <c r="J219" s="38"/>
      <c r="K219" s="38"/>
      <c r="L219" s="38"/>
      <c r="M219" s="38"/>
      <c r="N219" s="38"/>
      <c r="O219" s="38"/>
      <c r="P219" s="38"/>
      <c r="Q219" s="38"/>
      <c r="R219" s="38"/>
      <c r="S219" s="38"/>
      <c r="T219" s="38"/>
      <c r="U219" s="38"/>
      <c r="V219" s="38"/>
      <c r="W219" s="38"/>
      <c r="X219" s="38"/>
      <c r="Y219" s="38"/>
      <c r="Z219" s="38"/>
      <c r="AA219" s="38"/>
      <c r="AB219" s="38"/>
      <c r="AC219" s="38"/>
      <c r="AD219" s="38"/>
      <c r="AE219" s="38"/>
      <c r="AF219" s="38"/>
      <c r="AG219" s="38"/>
      <c r="AH219" s="38"/>
      <c r="AI219" s="38"/>
      <c r="AJ219" s="38"/>
      <c r="AK219" s="38"/>
      <c r="AL219" s="38"/>
      <c r="AM219" s="38"/>
      <c r="AN219" s="38"/>
      <c r="AO219" s="38"/>
      <c r="AP219" s="38"/>
      <c r="AQ219" s="38"/>
      <c r="AR219" s="38"/>
      <c r="AS219" s="38"/>
      <c r="AT219" s="38"/>
      <c r="AU219" s="38"/>
      <c r="AV219" s="38"/>
      <c r="AW219" s="38"/>
      <c r="AX219" s="38"/>
      <c r="AY219" s="38"/>
      <c r="AZ219" s="38"/>
      <c r="BA219" s="38"/>
      <c r="BB219" s="38"/>
      <c r="BC219" s="38"/>
      <c r="BD219" s="38"/>
      <c r="BE219" s="38"/>
      <c r="BF219" s="38"/>
      <c r="BG219" s="38"/>
      <c r="BH219" s="38"/>
      <c r="BI219" s="38"/>
      <c r="BJ219" s="38"/>
      <c r="BK219" s="38"/>
      <c r="BL219" s="38"/>
      <c r="BM219" s="38"/>
      <c r="BN219" s="38"/>
      <c r="BO219" s="38"/>
      <c r="BP219" s="38"/>
      <c r="BQ219" s="38"/>
      <c r="BR219" s="38"/>
      <c r="BS219" s="38"/>
      <c r="BT219" s="38"/>
      <c r="BU219" s="38"/>
      <c r="BV219" s="38"/>
      <c r="BW219" s="38"/>
      <c r="BX219" s="38"/>
      <c r="BY219" s="38"/>
      <c r="BZ219" s="38"/>
      <c r="CA219" s="38"/>
      <c r="CB219" s="38"/>
      <c r="CC219" s="38"/>
      <c r="CD219" s="39"/>
    </row>
    <row r="220" spans="1:82" x14ac:dyDescent="0.2">
      <c r="A220" s="2" t="s">
        <v>67</v>
      </c>
      <c r="B220" s="38"/>
      <c r="C220" s="38"/>
      <c r="D220" s="38"/>
      <c r="E220" s="38"/>
      <c r="F220" s="38"/>
      <c r="G220" s="38"/>
      <c r="H220" s="38"/>
      <c r="I220" s="38"/>
      <c r="J220" s="38"/>
      <c r="K220" s="38"/>
      <c r="L220" s="38"/>
      <c r="M220" s="38"/>
      <c r="N220" s="38"/>
      <c r="O220" s="38"/>
      <c r="P220" s="38"/>
      <c r="Q220" s="38"/>
      <c r="R220" s="38"/>
      <c r="S220" s="38"/>
      <c r="T220" s="38"/>
      <c r="U220" s="38"/>
      <c r="V220" s="38"/>
      <c r="W220" s="38"/>
      <c r="X220" s="38"/>
      <c r="Y220" s="38"/>
      <c r="Z220" s="38"/>
      <c r="AA220" s="38"/>
      <c r="AB220" s="38"/>
      <c r="AC220" s="38"/>
      <c r="AD220" s="38"/>
      <c r="AE220" s="38"/>
      <c r="AF220" s="38"/>
      <c r="AG220" s="38"/>
      <c r="AH220" s="38"/>
      <c r="AI220" s="38"/>
      <c r="AJ220" s="38"/>
      <c r="AK220" s="38"/>
      <c r="AL220" s="38"/>
      <c r="AM220" s="38"/>
      <c r="AN220" s="38"/>
      <c r="AO220" s="38"/>
      <c r="AP220" s="38"/>
      <c r="AQ220" s="38"/>
      <c r="AR220" s="38"/>
      <c r="AS220" s="38"/>
      <c r="AT220" s="38"/>
      <c r="AU220" s="38"/>
      <c r="AV220" s="38"/>
      <c r="AW220" s="38"/>
      <c r="AX220" s="38"/>
      <c r="AY220" s="38"/>
      <c r="AZ220" s="38"/>
      <c r="BA220" s="38"/>
      <c r="BB220" s="38"/>
      <c r="BC220" s="38"/>
      <c r="BD220" s="38"/>
      <c r="BE220" s="38"/>
      <c r="BF220" s="38"/>
      <c r="BG220" s="38"/>
      <c r="BH220" s="38"/>
      <c r="BI220" s="38"/>
      <c r="BJ220" s="38"/>
      <c r="BK220" s="38"/>
      <c r="BL220" s="38"/>
      <c r="BM220" s="38"/>
      <c r="BN220" s="38"/>
      <c r="BO220" s="38"/>
      <c r="BP220" s="38"/>
      <c r="BQ220" s="38"/>
      <c r="BR220" s="38"/>
      <c r="BS220" s="38"/>
      <c r="BT220" s="38"/>
      <c r="BU220" s="38"/>
      <c r="BV220" s="38"/>
      <c r="BW220" s="38"/>
      <c r="BX220" s="38"/>
      <c r="BY220" s="38"/>
      <c r="BZ220" s="38"/>
      <c r="CA220" s="38"/>
      <c r="CB220" s="38"/>
      <c r="CC220" s="38"/>
      <c r="CD220" s="39"/>
    </row>
    <row r="221" spans="1:82" x14ac:dyDescent="0.2">
      <c r="A221" s="17" t="s">
        <v>15</v>
      </c>
      <c r="B221" s="38">
        <v>179.87339321597034</v>
      </c>
      <c r="C221" s="38">
        <v>128.3344536484216</v>
      </c>
      <c r="D221" s="38">
        <v>7395.5915381531349</v>
      </c>
      <c r="E221" s="38">
        <v>1714.050406818933</v>
      </c>
      <c r="F221" s="38">
        <v>977.55461110398176</v>
      </c>
      <c r="G221" s="38">
        <v>1688.5042563765601</v>
      </c>
      <c r="H221" s="38">
        <v>985.16775714434061</v>
      </c>
      <c r="I221" s="38">
        <v>348.28759853692998</v>
      </c>
      <c r="J221" s="38">
        <v>35.166772035053313</v>
      </c>
      <c r="K221" s="38">
        <v>29.622870751568946</v>
      </c>
      <c r="L221" s="38">
        <v>7.9306986937395276</v>
      </c>
      <c r="M221" s="38">
        <v>372.90529844035535</v>
      </c>
      <c r="N221" s="38">
        <v>649.92370558353559</v>
      </c>
      <c r="O221" s="38">
        <v>297.69148104494872</v>
      </c>
      <c r="P221" s="38">
        <v>187.74735004890331</v>
      </c>
      <c r="Q221" s="38">
        <v>0</v>
      </c>
      <c r="R221" s="38">
        <v>53.114444116953607</v>
      </c>
      <c r="S221" s="38">
        <v>0</v>
      </c>
      <c r="T221" s="38">
        <v>273.10516268539095</v>
      </c>
      <c r="U221" s="38">
        <v>62.940480581343188</v>
      </c>
      <c r="V221" s="38">
        <v>145.55585226281687</v>
      </c>
      <c r="W221" s="38">
        <v>274.14102634012448</v>
      </c>
      <c r="X221" s="38">
        <v>550.30539545263662</v>
      </c>
      <c r="Y221" s="38">
        <v>2319.811506752776</v>
      </c>
      <c r="Z221" s="38">
        <v>36.316842820556751</v>
      </c>
      <c r="AA221" s="38">
        <v>23.288635339852942</v>
      </c>
      <c r="AB221" s="38">
        <v>189.08518955157584</v>
      </c>
      <c r="AC221" s="38">
        <v>181.08373199533997</v>
      </c>
      <c r="AD221" s="38">
        <v>200.95877464597316</v>
      </c>
      <c r="AE221" s="38">
        <v>17.885025212145081</v>
      </c>
      <c r="AF221" s="38">
        <v>1668.1003286834273</v>
      </c>
      <c r="AG221" s="38">
        <v>5036.41785131909</v>
      </c>
      <c r="AH221" s="38">
        <v>308.3505262236659</v>
      </c>
      <c r="AI221" s="38">
        <v>3476.7280397136187</v>
      </c>
      <c r="AJ221" s="38">
        <v>1030.7585233445006</v>
      </c>
      <c r="AK221" s="38">
        <v>6804.9837340404983</v>
      </c>
      <c r="AL221" s="38">
        <v>19097.902442333652</v>
      </c>
      <c r="AM221" s="38">
        <v>3101.5441727558609</v>
      </c>
      <c r="AN221" s="38">
        <v>21.21173709224157</v>
      </c>
      <c r="AO221" s="38">
        <v>1214.9285871509007</v>
      </c>
      <c r="AP221" s="38">
        <v>2042.919126241507</v>
      </c>
      <c r="AQ221" s="38">
        <v>360.56410091990148</v>
      </c>
      <c r="AR221" s="38">
        <v>33592.453924938971</v>
      </c>
      <c r="AS221" s="38">
        <v>7571.9867210236716</v>
      </c>
      <c r="AT221" s="38">
        <v>83.454390288533162</v>
      </c>
      <c r="AU221" s="38">
        <v>3885.7763995460982</v>
      </c>
      <c r="AV221" s="38">
        <v>21624.775626430703</v>
      </c>
      <c r="AW221" s="38">
        <v>3077.7523686765767</v>
      </c>
      <c r="AX221" s="38">
        <v>3818.3129599836402</v>
      </c>
      <c r="AY221" s="38">
        <v>18035.788214215481</v>
      </c>
      <c r="AZ221" s="38">
        <v>17123.828360350744</v>
      </c>
      <c r="BA221" s="38">
        <v>49869.057149729997</v>
      </c>
      <c r="BB221" s="38">
        <v>3443.6835256422814</v>
      </c>
      <c r="BC221" s="38">
        <v>20032.339395620595</v>
      </c>
      <c r="BD221" s="38">
        <v>29004.274919215004</v>
      </c>
      <c r="BE221" s="38">
        <v>113.08434214680348</v>
      </c>
      <c r="BF221" s="38">
        <v>47496.743354716084</v>
      </c>
      <c r="BG221" s="38">
        <v>10212.784808890456</v>
      </c>
      <c r="BH221" s="38">
        <v>1340.0029996853266</v>
      </c>
      <c r="BI221" s="38">
        <v>32338.014254489364</v>
      </c>
      <c r="BJ221" s="38">
        <v>2355.5571994107354</v>
      </c>
      <c r="BK221" s="38">
        <v>7985.5081971967275</v>
      </c>
      <c r="BL221" s="38">
        <v>2176.4411518306715</v>
      </c>
      <c r="BM221" s="38">
        <v>1738.7932844464447</v>
      </c>
      <c r="BN221" s="38">
        <v>711.08172454176258</v>
      </c>
      <c r="BO221" s="38">
        <v>0</v>
      </c>
      <c r="BP221" s="27">
        <v>381121.84870218951</v>
      </c>
      <c r="BQ221" s="27">
        <v>16084.346870536165</v>
      </c>
      <c r="BR221" s="38">
        <v>16084.346870536165</v>
      </c>
      <c r="BS221" s="38">
        <v>0</v>
      </c>
      <c r="BT221" s="38">
        <v>0</v>
      </c>
      <c r="BU221" s="27">
        <v>0</v>
      </c>
      <c r="BV221" s="38">
        <v>0</v>
      </c>
      <c r="BW221" s="38">
        <v>0</v>
      </c>
      <c r="BX221" s="27">
        <v>197303.30531614015</v>
      </c>
      <c r="BY221" s="38">
        <v>159044.99006797507</v>
      </c>
      <c r="BZ221" s="38">
        <v>27300.427564548645</v>
      </c>
      <c r="CA221" s="38">
        <v>10957.88768361642</v>
      </c>
      <c r="CB221" s="27">
        <v>213387.65218667631</v>
      </c>
      <c r="CC221" s="27">
        <v>594509.50088886579</v>
      </c>
      <c r="CD221" s="39"/>
    </row>
    <row r="222" spans="1:82" x14ac:dyDescent="0.2">
      <c r="A222" s="17" t="s">
        <v>16</v>
      </c>
      <c r="B222" s="38">
        <v>16.604618371585644</v>
      </c>
      <c r="C222" s="38">
        <v>5.6073790286135647</v>
      </c>
      <c r="D222" s="38">
        <v>2247.7378183121864</v>
      </c>
      <c r="E222" s="38">
        <v>484.4082238299975</v>
      </c>
      <c r="F222" s="38">
        <v>333.84396915718287</v>
      </c>
      <c r="G222" s="38">
        <v>330.99094398988223</v>
      </c>
      <c r="H222" s="38">
        <v>29.294612075365876</v>
      </c>
      <c r="I222" s="38">
        <v>642.61863840643832</v>
      </c>
      <c r="J222" s="38">
        <v>2.9987398511923686</v>
      </c>
      <c r="K222" s="38">
        <v>127.14056454996251</v>
      </c>
      <c r="L222" s="38">
        <v>0.1215836305264002</v>
      </c>
      <c r="M222" s="38">
        <v>57.117245219206779</v>
      </c>
      <c r="N222" s="38">
        <v>39.887128859200516</v>
      </c>
      <c r="O222" s="38">
        <v>175.69614458690324</v>
      </c>
      <c r="P222" s="38">
        <v>388.73465398830353</v>
      </c>
      <c r="Q222" s="38">
        <v>144.99929794761562</v>
      </c>
      <c r="R222" s="38">
        <v>21.034132273254215</v>
      </c>
      <c r="S222" s="38">
        <v>2829.23757335547</v>
      </c>
      <c r="T222" s="38">
        <v>439.5601775862965</v>
      </c>
      <c r="U222" s="38">
        <v>16.281738347102326</v>
      </c>
      <c r="V222" s="38">
        <v>8.1919905544127687</v>
      </c>
      <c r="W222" s="38">
        <v>245.00252373282677</v>
      </c>
      <c r="X222" s="38">
        <v>30.257565570265569</v>
      </c>
      <c r="Y222" s="38">
        <v>744.80973817653648</v>
      </c>
      <c r="Z222" s="38">
        <v>10.956557928078396</v>
      </c>
      <c r="AA222" s="38">
        <v>3.1386560363706728</v>
      </c>
      <c r="AB222" s="38">
        <v>6.8959759659929887</v>
      </c>
      <c r="AC222" s="38">
        <v>2.1645257811122747</v>
      </c>
      <c r="AD222" s="38">
        <v>30.107759423007792</v>
      </c>
      <c r="AE222" s="38">
        <v>0.57752929855033486</v>
      </c>
      <c r="AF222" s="38">
        <v>506.2905024420113</v>
      </c>
      <c r="AG222" s="38">
        <v>3947.3461809902119</v>
      </c>
      <c r="AH222" s="38">
        <v>135.46213420681585</v>
      </c>
      <c r="AI222" s="38">
        <v>90583.429725359805</v>
      </c>
      <c r="AJ222" s="38">
        <v>1590.4896083836343</v>
      </c>
      <c r="AK222" s="38">
        <v>1012.148499531213</v>
      </c>
      <c r="AL222" s="38">
        <v>144.89718666977933</v>
      </c>
      <c r="AM222" s="38">
        <v>3.6275698900640236</v>
      </c>
      <c r="AN222" s="38">
        <v>0.25747557850903746</v>
      </c>
      <c r="AO222" s="38">
        <v>16.34159594150492</v>
      </c>
      <c r="AP222" s="38">
        <v>34.974368331810183</v>
      </c>
      <c r="AQ222" s="38">
        <v>94.880177653084331</v>
      </c>
      <c r="AR222" s="38">
        <v>7306.7266372516751</v>
      </c>
      <c r="AS222" s="38">
        <v>279.14324823080551</v>
      </c>
      <c r="AT222" s="38">
        <v>227.94667555211123</v>
      </c>
      <c r="AU222" s="38">
        <v>78892.819836658367</v>
      </c>
      <c r="AV222" s="38">
        <v>81382.052396385319</v>
      </c>
      <c r="AW222" s="38">
        <v>3886.676878335476</v>
      </c>
      <c r="AX222" s="38">
        <v>5163.6304780931741</v>
      </c>
      <c r="AY222" s="38">
        <v>1508.1683614439426</v>
      </c>
      <c r="AZ222" s="38">
        <v>3834.5138399104835</v>
      </c>
      <c r="BA222" s="38">
        <v>31453.280545384609</v>
      </c>
      <c r="BB222" s="38">
        <v>844.11577689267551</v>
      </c>
      <c r="BC222" s="38">
        <v>3445.205388600014</v>
      </c>
      <c r="BD222" s="38">
        <v>2147.2367856272431</v>
      </c>
      <c r="BE222" s="38">
        <v>8163.7787431531124</v>
      </c>
      <c r="BF222" s="38">
        <v>1340.5022246140288</v>
      </c>
      <c r="BG222" s="38">
        <v>6576.9404201381712</v>
      </c>
      <c r="BH222" s="38">
        <v>1127.0273830668459</v>
      </c>
      <c r="BI222" s="38">
        <v>4264.6409327994661</v>
      </c>
      <c r="BJ222" s="38">
        <v>539.37657498478802</v>
      </c>
      <c r="BK222" s="38">
        <v>734.02448715130686</v>
      </c>
      <c r="BL222" s="38">
        <v>43.905480817178614</v>
      </c>
      <c r="BM222" s="38">
        <v>26.861638060156565</v>
      </c>
      <c r="BN222" s="38">
        <v>891.87800432727806</v>
      </c>
      <c r="BO222" s="38">
        <v>0</v>
      </c>
      <c r="BP222" s="27">
        <v>351566.61576829018</v>
      </c>
      <c r="BQ222" s="27">
        <v>1.7094066960813346</v>
      </c>
      <c r="BR222" s="38">
        <v>1.7094066960813346</v>
      </c>
      <c r="BS222" s="38">
        <v>0</v>
      </c>
      <c r="BT222" s="38">
        <v>0</v>
      </c>
      <c r="BU222" s="27">
        <v>0</v>
      </c>
      <c r="BV222" s="38">
        <v>0</v>
      </c>
      <c r="BW222" s="38">
        <v>0</v>
      </c>
      <c r="BX222" s="27">
        <v>1734.6331760602518</v>
      </c>
      <c r="BY222" s="38">
        <v>1415.2305040969636</v>
      </c>
      <c r="BZ222" s="38">
        <v>240.45747928613787</v>
      </c>
      <c r="CA222" s="38">
        <v>78.945192677150217</v>
      </c>
      <c r="CB222" s="27">
        <v>1736.3425827563331</v>
      </c>
      <c r="CC222" s="27">
        <v>353302.95835104649</v>
      </c>
      <c r="CD222" s="39"/>
    </row>
    <row r="223" spans="1:82" x14ac:dyDescent="0.2">
      <c r="A223" s="17" t="s">
        <v>17</v>
      </c>
      <c r="B223" s="27">
        <v>196.47801158755598</v>
      </c>
      <c r="C223" s="27">
        <v>133.94183267703517</v>
      </c>
      <c r="D223" s="27">
        <v>9643.3293564653213</v>
      </c>
      <c r="E223" s="27">
        <v>2198.4586306489305</v>
      </c>
      <c r="F223" s="27">
        <v>1311.3985802611646</v>
      </c>
      <c r="G223" s="27">
        <v>2019.4952003664423</v>
      </c>
      <c r="H223" s="27">
        <v>1014.4623692197065</v>
      </c>
      <c r="I223" s="27">
        <v>990.9062369433683</v>
      </c>
      <c r="J223" s="27">
        <v>38.165511886245682</v>
      </c>
      <c r="K223" s="27">
        <v>156.76343530153144</v>
      </c>
      <c r="L223" s="27">
        <v>8.0522823242659278</v>
      </c>
      <c r="M223" s="27">
        <v>430.02254365956213</v>
      </c>
      <c r="N223" s="27">
        <v>689.81083444273611</v>
      </c>
      <c r="O223" s="27">
        <v>473.38762563185196</v>
      </c>
      <c r="P223" s="27">
        <v>576.48200403720682</v>
      </c>
      <c r="Q223" s="27">
        <v>144.99929794761562</v>
      </c>
      <c r="R223" s="27">
        <v>74.148576390207822</v>
      </c>
      <c r="S223" s="27">
        <v>2829.23757335547</v>
      </c>
      <c r="T223" s="27">
        <v>712.66534027168746</v>
      </c>
      <c r="U223" s="27">
        <v>79.222218928445514</v>
      </c>
      <c r="V223" s="27">
        <v>153.74784281722964</v>
      </c>
      <c r="W223" s="27">
        <v>519.14355007295126</v>
      </c>
      <c r="X223" s="27">
        <v>580.56296102290219</v>
      </c>
      <c r="Y223" s="27">
        <v>3064.6212449293125</v>
      </c>
      <c r="Z223" s="27">
        <v>47.273400748635147</v>
      </c>
      <c r="AA223" s="27">
        <v>26.427291376223614</v>
      </c>
      <c r="AB223" s="27">
        <v>195.98116551756883</v>
      </c>
      <c r="AC223" s="27">
        <v>183.24825777645225</v>
      </c>
      <c r="AD223" s="27">
        <v>231.06653406898096</v>
      </c>
      <c r="AE223" s="27">
        <v>18.462554510695416</v>
      </c>
      <c r="AF223" s="27">
        <v>2174.3908311254386</v>
      </c>
      <c r="AG223" s="27">
        <v>8983.7640323093019</v>
      </c>
      <c r="AH223" s="27">
        <v>443.81266043048174</v>
      </c>
      <c r="AI223" s="27">
        <v>94060.157765073425</v>
      </c>
      <c r="AJ223" s="27">
        <v>2621.2481317281349</v>
      </c>
      <c r="AK223" s="27">
        <v>7817.1322335717114</v>
      </c>
      <c r="AL223" s="27">
        <v>19242.799629003432</v>
      </c>
      <c r="AM223" s="27">
        <v>3105.171742645925</v>
      </c>
      <c r="AN223" s="27">
        <v>21.469212670750608</v>
      </c>
      <c r="AO223" s="27">
        <v>1231.2701830924057</v>
      </c>
      <c r="AP223" s="27">
        <v>2077.8934945733172</v>
      </c>
      <c r="AQ223" s="27">
        <v>455.44427857298581</v>
      </c>
      <c r="AR223" s="27">
        <v>40899.180562190646</v>
      </c>
      <c r="AS223" s="27">
        <v>7851.1299692544771</v>
      </c>
      <c r="AT223" s="27">
        <v>311.40106584064438</v>
      </c>
      <c r="AU223" s="27">
        <v>82778.596236204467</v>
      </c>
      <c r="AV223" s="27">
        <v>103006.82802281601</v>
      </c>
      <c r="AW223" s="27">
        <v>6964.4292470120527</v>
      </c>
      <c r="AX223" s="27">
        <v>8981.9434380768143</v>
      </c>
      <c r="AY223" s="27">
        <v>19543.956575659424</v>
      </c>
      <c r="AZ223" s="27">
        <v>20958.342200261228</v>
      </c>
      <c r="BA223" s="27">
        <v>81322.337695114606</v>
      </c>
      <c r="BB223" s="27">
        <v>4287.799302534957</v>
      </c>
      <c r="BC223" s="27">
        <v>23477.544784220609</v>
      </c>
      <c r="BD223" s="27">
        <v>31151.511704842247</v>
      </c>
      <c r="BE223" s="27">
        <v>8276.8630852999158</v>
      </c>
      <c r="BF223" s="27">
        <v>48837.245579330112</v>
      </c>
      <c r="BG223" s="27">
        <v>16789.725229028627</v>
      </c>
      <c r="BH223" s="27">
        <v>2467.0303827521725</v>
      </c>
      <c r="BI223" s="27">
        <v>36602.65518728883</v>
      </c>
      <c r="BJ223" s="27">
        <v>2894.9337743955234</v>
      </c>
      <c r="BK223" s="27">
        <v>8719.5326843480343</v>
      </c>
      <c r="BL223" s="27">
        <v>2220.3466326478501</v>
      </c>
      <c r="BM223" s="27">
        <v>1765.6549225066012</v>
      </c>
      <c r="BN223" s="27">
        <v>1602.9597288690406</v>
      </c>
      <c r="BO223" s="27">
        <v>0</v>
      </c>
      <c r="BP223" s="27">
        <v>732688.46447047964</v>
      </c>
      <c r="BQ223" s="27">
        <v>16086.056277232246</v>
      </c>
      <c r="BR223" s="27">
        <v>16086.056277232246</v>
      </c>
      <c r="BS223" s="27">
        <v>0</v>
      </c>
      <c r="BT223" s="27">
        <v>0</v>
      </c>
      <c r="BU223" s="27">
        <v>0</v>
      </c>
      <c r="BV223" s="27">
        <v>0</v>
      </c>
      <c r="BW223" s="27">
        <v>0</v>
      </c>
      <c r="BX223" s="27">
        <v>199037.93849220037</v>
      </c>
      <c r="BY223" s="27">
        <v>160460.22057207202</v>
      </c>
      <c r="BZ223" s="27">
        <v>27540.885043834784</v>
      </c>
      <c r="CA223" s="27">
        <v>11036.832876293571</v>
      </c>
      <c r="CB223" s="27">
        <v>215123.99476943261</v>
      </c>
      <c r="CC223" s="27">
        <v>947812.45923991222</v>
      </c>
      <c r="CD223" s="39"/>
    </row>
    <row r="224" spans="1:82" x14ac:dyDescent="0.2">
      <c r="A224" s="24"/>
      <c r="B224" s="38"/>
      <c r="C224" s="38"/>
      <c r="D224" s="38"/>
      <c r="E224" s="38"/>
      <c r="F224" s="38"/>
      <c r="G224" s="38"/>
      <c r="H224" s="38"/>
      <c r="I224" s="38"/>
      <c r="J224" s="38"/>
      <c r="K224" s="38"/>
      <c r="L224" s="38"/>
      <c r="M224" s="38"/>
      <c r="N224" s="38"/>
      <c r="O224" s="38"/>
      <c r="P224" s="38"/>
      <c r="Q224" s="38"/>
      <c r="R224" s="38"/>
      <c r="S224" s="38"/>
      <c r="T224" s="38"/>
      <c r="U224" s="38"/>
      <c r="V224" s="38"/>
      <c r="W224" s="38"/>
      <c r="X224" s="38"/>
      <c r="Y224" s="38"/>
      <c r="Z224" s="38"/>
      <c r="AA224" s="38"/>
      <c r="AB224" s="38"/>
      <c r="AC224" s="38"/>
      <c r="AD224" s="38"/>
      <c r="AE224" s="38"/>
      <c r="AF224" s="38"/>
      <c r="AG224" s="38"/>
      <c r="AH224" s="38"/>
      <c r="AI224" s="38"/>
      <c r="AJ224" s="38"/>
      <c r="AK224" s="38"/>
      <c r="AL224" s="38"/>
      <c r="AM224" s="38"/>
      <c r="AN224" s="38"/>
      <c r="AO224" s="38"/>
      <c r="AP224" s="38"/>
      <c r="AQ224" s="38"/>
      <c r="AR224" s="38"/>
      <c r="AS224" s="38"/>
      <c r="AT224" s="38"/>
      <c r="AU224" s="38"/>
      <c r="AV224" s="38"/>
      <c r="AW224" s="38"/>
      <c r="AX224" s="38"/>
      <c r="AY224" s="38"/>
      <c r="AZ224" s="38"/>
      <c r="BA224" s="38"/>
      <c r="BB224" s="38"/>
      <c r="BC224" s="38"/>
      <c r="BD224" s="38"/>
      <c r="BE224" s="38"/>
      <c r="BF224" s="38"/>
      <c r="BG224" s="38"/>
      <c r="BH224" s="38"/>
      <c r="BI224" s="38"/>
      <c r="BJ224" s="38"/>
      <c r="BK224" s="38"/>
      <c r="BL224" s="38"/>
      <c r="BM224" s="38"/>
      <c r="BN224" s="38"/>
      <c r="BO224" s="38"/>
      <c r="BP224" s="38"/>
      <c r="BQ224" s="38"/>
      <c r="BR224" s="38"/>
      <c r="BS224" s="38"/>
      <c r="BT224" s="38"/>
      <c r="BU224" s="38"/>
      <c r="BV224" s="38"/>
      <c r="BW224" s="38"/>
      <c r="BX224" s="38"/>
      <c r="BY224" s="38"/>
      <c r="BZ224" s="38"/>
      <c r="CA224" s="38"/>
      <c r="CB224" s="38"/>
      <c r="CC224" s="38"/>
      <c r="CD224" s="39"/>
    </row>
    <row r="225" spans="1:82" x14ac:dyDescent="0.2">
      <c r="A225" s="2" t="s">
        <v>68</v>
      </c>
      <c r="B225" s="38"/>
      <c r="C225" s="38"/>
      <c r="D225" s="38"/>
      <c r="E225" s="38"/>
      <c r="F225" s="38"/>
      <c r="G225" s="38"/>
      <c r="H225" s="38"/>
      <c r="I225" s="38"/>
      <c r="J225" s="38"/>
      <c r="K225" s="38"/>
      <c r="L225" s="38"/>
      <c r="M225" s="38"/>
      <c r="N225" s="38"/>
      <c r="O225" s="38"/>
      <c r="P225" s="38"/>
      <c r="Q225" s="38"/>
      <c r="R225" s="38"/>
      <c r="S225" s="38"/>
      <c r="T225" s="38"/>
      <c r="U225" s="38"/>
      <c r="V225" s="38"/>
      <c r="W225" s="38"/>
      <c r="X225" s="38"/>
      <c r="Y225" s="38"/>
      <c r="Z225" s="38"/>
      <c r="AA225" s="38"/>
      <c r="AB225" s="38"/>
      <c r="AC225" s="38"/>
      <c r="AD225" s="38"/>
      <c r="AE225" s="38"/>
      <c r="AF225" s="38"/>
      <c r="AG225" s="38"/>
      <c r="AH225" s="38"/>
      <c r="AI225" s="38"/>
      <c r="AJ225" s="38"/>
      <c r="AK225" s="38"/>
      <c r="AL225" s="38"/>
      <c r="AM225" s="38"/>
      <c r="AN225" s="38"/>
      <c r="AO225" s="38"/>
      <c r="AP225" s="38"/>
      <c r="AQ225" s="38"/>
      <c r="AR225" s="38"/>
      <c r="AS225" s="38"/>
      <c r="AT225" s="38"/>
      <c r="AU225" s="38"/>
      <c r="AV225" s="38"/>
      <c r="AW225" s="38"/>
      <c r="AX225" s="38"/>
      <c r="AY225" s="38"/>
      <c r="AZ225" s="38"/>
      <c r="BA225" s="38"/>
      <c r="BB225" s="38"/>
      <c r="BC225" s="38"/>
      <c r="BD225" s="38"/>
      <c r="BE225" s="38"/>
      <c r="BF225" s="38"/>
      <c r="BG225" s="38"/>
      <c r="BH225" s="38"/>
      <c r="BI225" s="38"/>
      <c r="BJ225" s="38"/>
      <c r="BK225" s="38"/>
      <c r="BL225" s="38"/>
      <c r="BM225" s="38"/>
      <c r="BN225" s="38"/>
      <c r="BO225" s="38"/>
      <c r="BP225" s="38"/>
      <c r="BQ225" s="38"/>
      <c r="BR225" s="38"/>
      <c r="BS225" s="38"/>
      <c r="BT225" s="38"/>
      <c r="BU225" s="38"/>
      <c r="BV225" s="38"/>
      <c r="BW225" s="38"/>
      <c r="BX225" s="38"/>
      <c r="BY225" s="38"/>
      <c r="BZ225" s="38"/>
      <c r="CA225" s="38"/>
      <c r="CB225" s="38"/>
      <c r="CC225" s="38"/>
      <c r="CD225" s="39"/>
    </row>
    <row r="226" spans="1:82" x14ac:dyDescent="0.2">
      <c r="A226" s="17" t="s">
        <v>15</v>
      </c>
      <c r="B226" s="38">
        <v>15.14294959647939</v>
      </c>
      <c r="C226" s="38">
        <v>38.176855241140061</v>
      </c>
      <c r="D226" s="38">
        <v>5463.9861157409032</v>
      </c>
      <c r="E226" s="38">
        <v>1894.4472798533218</v>
      </c>
      <c r="F226" s="38">
        <v>108.06153730210436</v>
      </c>
      <c r="G226" s="38">
        <v>264.24818723458532</v>
      </c>
      <c r="H226" s="38">
        <v>95.637564189847666</v>
      </c>
      <c r="I226" s="38">
        <v>0</v>
      </c>
      <c r="J226" s="38">
        <v>11.301966630470902</v>
      </c>
      <c r="K226" s="38">
        <v>0</v>
      </c>
      <c r="L226" s="38">
        <v>6.3477284182816165</v>
      </c>
      <c r="M226" s="38">
        <v>110.04428606044921</v>
      </c>
      <c r="N226" s="38">
        <v>415.53118787954764</v>
      </c>
      <c r="O226" s="38">
        <v>127.86305859653933</v>
      </c>
      <c r="P226" s="38">
        <v>0</v>
      </c>
      <c r="Q226" s="38">
        <v>0</v>
      </c>
      <c r="R226" s="38">
        <v>111.43587671759464</v>
      </c>
      <c r="S226" s="38">
        <v>0</v>
      </c>
      <c r="T226" s="38">
        <v>222.82601831493386</v>
      </c>
      <c r="U226" s="38">
        <v>767.22221826020905</v>
      </c>
      <c r="V226" s="38">
        <v>34063.218268968725</v>
      </c>
      <c r="W226" s="38">
        <v>17069.484817346503</v>
      </c>
      <c r="X226" s="38">
        <v>346.73878826572076</v>
      </c>
      <c r="Y226" s="38">
        <v>858.96963724281056</v>
      </c>
      <c r="Z226" s="38">
        <v>28.873389563888686</v>
      </c>
      <c r="AA226" s="38">
        <v>73.810903571062127</v>
      </c>
      <c r="AB226" s="38">
        <v>125.32358409487226</v>
      </c>
      <c r="AC226" s="38">
        <v>14.467818413158875</v>
      </c>
      <c r="AD226" s="38">
        <v>6.8697305912920772</v>
      </c>
      <c r="AE226" s="38">
        <v>35.066982006185874</v>
      </c>
      <c r="AF226" s="38">
        <v>151.32387607156352</v>
      </c>
      <c r="AG226" s="38">
        <v>809.95811285496234</v>
      </c>
      <c r="AH226" s="38">
        <v>4.929429107560941E-3</v>
      </c>
      <c r="AI226" s="38">
        <v>0</v>
      </c>
      <c r="AJ226" s="38">
        <v>0</v>
      </c>
      <c r="AK226" s="38">
        <v>23381.053129173746</v>
      </c>
      <c r="AL226" s="38">
        <v>2141.0218057464876</v>
      </c>
      <c r="AM226" s="38">
        <v>1041.7417513620603</v>
      </c>
      <c r="AN226" s="38">
        <v>624.12076932080186</v>
      </c>
      <c r="AO226" s="38">
        <v>333.71268881936652</v>
      </c>
      <c r="AP226" s="38">
        <v>2150.9791322487008</v>
      </c>
      <c r="AQ226" s="38">
        <v>3406.8377827174495</v>
      </c>
      <c r="AR226" s="38">
        <v>1653.2039203464119</v>
      </c>
      <c r="AS226" s="38">
        <v>120655.47108857335</v>
      </c>
      <c r="AT226" s="38">
        <v>5884.6785742035581</v>
      </c>
      <c r="AU226" s="38">
        <v>1528.3743085867222</v>
      </c>
      <c r="AV226" s="38">
        <v>80281.18827274318</v>
      </c>
      <c r="AW226" s="38">
        <v>14246.224610942561</v>
      </c>
      <c r="AX226" s="38">
        <v>442.54226663753695</v>
      </c>
      <c r="AY226" s="38">
        <v>15035.700728955868</v>
      </c>
      <c r="AZ226" s="38">
        <v>7110.9242312650176</v>
      </c>
      <c r="BA226" s="38">
        <v>27398.86197904326</v>
      </c>
      <c r="BB226" s="38">
        <v>13921.138645922365</v>
      </c>
      <c r="BC226" s="38">
        <v>34872.964130099936</v>
      </c>
      <c r="BD226" s="38">
        <v>0</v>
      </c>
      <c r="BE226" s="38">
        <v>5306.1190795642824</v>
      </c>
      <c r="BF226" s="38">
        <v>10849.638700302048</v>
      </c>
      <c r="BG226" s="38">
        <v>420.24866791195194</v>
      </c>
      <c r="BH226" s="38">
        <v>2492.7610010496223</v>
      </c>
      <c r="BI226" s="38">
        <v>53331.792218352952</v>
      </c>
      <c r="BJ226" s="38">
        <v>12076.44817300373</v>
      </c>
      <c r="BK226" s="38">
        <v>5006.7690741666711</v>
      </c>
      <c r="BL226" s="38">
        <v>33767.946989028293</v>
      </c>
      <c r="BM226" s="38">
        <v>4501.2064784548747</v>
      </c>
      <c r="BN226" s="38">
        <v>11257.01954312451</v>
      </c>
      <c r="BO226" s="38">
        <v>0</v>
      </c>
      <c r="BP226" s="27">
        <v>558357.07341012359</v>
      </c>
      <c r="BQ226" s="27">
        <v>636395.85018121707</v>
      </c>
      <c r="BR226" s="38">
        <v>636395.85018121707</v>
      </c>
      <c r="BS226" s="38">
        <v>0</v>
      </c>
      <c r="BT226" s="38">
        <v>0</v>
      </c>
      <c r="BU226" s="27">
        <v>80967.48597570826</v>
      </c>
      <c r="BV226" s="38">
        <v>80967.48597570826</v>
      </c>
      <c r="BW226" s="38">
        <v>0</v>
      </c>
      <c r="BX226" s="27">
        <v>809119.46653233422</v>
      </c>
      <c r="BY226" s="38">
        <v>596418.79255580436</v>
      </c>
      <c r="BZ226" s="38">
        <v>129735.06899928873</v>
      </c>
      <c r="CA226" s="38">
        <v>82965.604977241092</v>
      </c>
      <c r="CB226" s="27">
        <v>1526482.8026892594</v>
      </c>
      <c r="CC226" s="27">
        <v>2084839.876099383</v>
      </c>
      <c r="CD226" s="39"/>
    </row>
    <row r="227" spans="1:82" x14ac:dyDescent="0.2">
      <c r="A227" s="17" t="s">
        <v>16</v>
      </c>
      <c r="B227" s="38">
        <v>0.46142359817062051</v>
      </c>
      <c r="C227" s="38">
        <v>0.51317081172896906</v>
      </c>
      <c r="D227" s="38">
        <v>504.10417841566232</v>
      </c>
      <c r="E227" s="38">
        <v>290.20556454072107</v>
      </c>
      <c r="F227" s="38">
        <v>16.670527393314615</v>
      </c>
      <c r="G227" s="38">
        <v>130.8809858168201</v>
      </c>
      <c r="H227" s="38">
        <v>9.5993542573615542</v>
      </c>
      <c r="I227" s="38">
        <v>574.09623820893989</v>
      </c>
      <c r="J227" s="38">
        <v>3.1331309151047328</v>
      </c>
      <c r="K227" s="38">
        <v>0</v>
      </c>
      <c r="L227" s="38">
        <v>0.51246012167470578</v>
      </c>
      <c r="M227" s="38">
        <v>30.581684699015298</v>
      </c>
      <c r="N227" s="38">
        <v>194.1932389877615</v>
      </c>
      <c r="O227" s="38">
        <v>524.077379655242</v>
      </c>
      <c r="P227" s="38">
        <v>112.34408091769129</v>
      </c>
      <c r="Q227" s="38">
        <v>357.66101225114829</v>
      </c>
      <c r="R227" s="38">
        <v>405.63011633479812</v>
      </c>
      <c r="S227" s="38">
        <v>311.84284686724453</v>
      </c>
      <c r="T227" s="38">
        <v>2356.0995413148012</v>
      </c>
      <c r="U227" s="38">
        <v>388.78127579458146</v>
      </c>
      <c r="V227" s="38">
        <v>2729.8719488276256</v>
      </c>
      <c r="W227" s="38">
        <v>33589.200668221049</v>
      </c>
      <c r="X227" s="38">
        <v>66.505006938961401</v>
      </c>
      <c r="Y227" s="38">
        <v>332.2048351526015</v>
      </c>
      <c r="Z227" s="38">
        <v>2.5004761378192697</v>
      </c>
      <c r="AA227" s="38">
        <v>18.673652685913069</v>
      </c>
      <c r="AB227" s="38">
        <v>500.82746628965396</v>
      </c>
      <c r="AC227" s="38">
        <v>3.0243476597829595</v>
      </c>
      <c r="AD227" s="38">
        <v>3.5300524353328377</v>
      </c>
      <c r="AE227" s="38">
        <v>18.787231581576314</v>
      </c>
      <c r="AF227" s="38">
        <v>262.19467000105021</v>
      </c>
      <c r="AG227" s="38">
        <v>780.44425711677081</v>
      </c>
      <c r="AH227" s="38">
        <v>5.2379928220644039E-3</v>
      </c>
      <c r="AI227" s="38">
        <v>14590.357531455604</v>
      </c>
      <c r="AJ227" s="38">
        <v>5.4722531200707349</v>
      </c>
      <c r="AK227" s="38">
        <v>2634.3169985195455</v>
      </c>
      <c r="AL227" s="38">
        <v>14.973538215416738</v>
      </c>
      <c r="AM227" s="38">
        <v>1.2870827505432771</v>
      </c>
      <c r="AN227" s="38">
        <v>40.82899363720378</v>
      </c>
      <c r="AO227" s="38">
        <v>17.276782482542728</v>
      </c>
      <c r="AP227" s="38">
        <v>244.54664046435983</v>
      </c>
      <c r="AQ227" s="38">
        <v>4325.3138551900847</v>
      </c>
      <c r="AR227" s="38">
        <v>284.54395329166437</v>
      </c>
      <c r="AS227" s="38">
        <v>22767.02644424203</v>
      </c>
      <c r="AT227" s="38">
        <v>7620.5646506602834</v>
      </c>
      <c r="AU227" s="38">
        <v>2078.2138740263422</v>
      </c>
      <c r="AV227" s="38">
        <v>171419.39755360247</v>
      </c>
      <c r="AW227" s="38">
        <v>4811.433637182141</v>
      </c>
      <c r="AX227" s="38">
        <v>333.15927072802742</v>
      </c>
      <c r="AY227" s="38">
        <v>12398.345914801503</v>
      </c>
      <c r="AZ227" s="38">
        <v>22317.350755336713</v>
      </c>
      <c r="BA227" s="38">
        <v>9983.2276508630493</v>
      </c>
      <c r="BB227" s="38">
        <v>225924.5472901646</v>
      </c>
      <c r="BC227" s="38">
        <v>5465.5250159413117</v>
      </c>
      <c r="BD227" s="38">
        <v>0</v>
      </c>
      <c r="BE227" s="38">
        <v>13764.510352125581</v>
      </c>
      <c r="BF227" s="38">
        <v>30615.840272035573</v>
      </c>
      <c r="BG227" s="38">
        <v>221.17658457236456</v>
      </c>
      <c r="BH227" s="38">
        <v>1692.7756554682014</v>
      </c>
      <c r="BI227" s="38">
        <v>11506.556826649052</v>
      </c>
      <c r="BJ227" s="38">
        <v>2144.0707377603576</v>
      </c>
      <c r="BK227" s="38">
        <v>689.3252117152806</v>
      </c>
      <c r="BL227" s="38">
        <v>699.0170051009336</v>
      </c>
      <c r="BM227" s="38">
        <v>1379.2686211773826</v>
      </c>
      <c r="BN227" s="38">
        <v>18042.280531769422</v>
      </c>
      <c r="BO227" s="38">
        <v>0</v>
      </c>
      <c r="BP227" s="27">
        <v>632551.68954699254</v>
      </c>
      <c r="BQ227" s="27">
        <v>240994.78719458569</v>
      </c>
      <c r="BR227" s="38">
        <v>240994.78719458569</v>
      </c>
      <c r="BS227" s="38">
        <v>0</v>
      </c>
      <c r="BT227" s="38">
        <v>0</v>
      </c>
      <c r="BU227" s="27">
        <v>13698.657157016687</v>
      </c>
      <c r="BV227" s="38">
        <v>13698.657157016687</v>
      </c>
      <c r="BW227" s="38">
        <v>0</v>
      </c>
      <c r="BX227" s="27">
        <v>4487.5558122566517</v>
      </c>
      <c r="BY227" s="38">
        <v>3344.3046239511418</v>
      </c>
      <c r="BZ227" s="38">
        <v>724.9277090831747</v>
      </c>
      <c r="CA227" s="38">
        <v>418.32347922233527</v>
      </c>
      <c r="CB227" s="27">
        <v>259181.00016385902</v>
      </c>
      <c r="CC227" s="27">
        <v>891732.68971085153</v>
      </c>
      <c r="CD227" s="39"/>
    </row>
    <row r="228" spans="1:82" x14ac:dyDescent="0.2">
      <c r="A228" s="17" t="s">
        <v>17</v>
      </c>
      <c r="B228" s="27">
        <v>15.604373194650011</v>
      </c>
      <c r="C228" s="27">
        <v>38.69002605286903</v>
      </c>
      <c r="D228" s="27">
        <v>5968.0902941565655</v>
      </c>
      <c r="E228" s="27">
        <v>2184.6528443940429</v>
      </c>
      <c r="F228" s="27">
        <v>124.73206469541897</v>
      </c>
      <c r="G228" s="27">
        <v>395.12917305140542</v>
      </c>
      <c r="H228" s="27">
        <v>105.23691844720922</v>
      </c>
      <c r="I228" s="27">
        <v>574.09623820893989</v>
      </c>
      <c r="J228" s="27">
        <v>14.435097545575635</v>
      </c>
      <c r="K228" s="27">
        <v>0</v>
      </c>
      <c r="L228" s="27">
        <v>6.8601885399563223</v>
      </c>
      <c r="M228" s="27">
        <v>140.62597075946451</v>
      </c>
      <c r="N228" s="27">
        <v>609.72442686730915</v>
      </c>
      <c r="O228" s="27">
        <v>651.9404382517813</v>
      </c>
      <c r="P228" s="27">
        <v>112.34408091769129</v>
      </c>
      <c r="Q228" s="27">
        <v>357.66101225114829</v>
      </c>
      <c r="R228" s="27">
        <v>517.06599305239274</v>
      </c>
      <c r="S228" s="27">
        <v>311.84284686724453</v>
      </c>
      <c r="T228" s="27">
        <v>2578.9255596297348</v>
      </c>
      <c r="U228" s="27">
        <v>1156.0034940547905</v>
      </c>
      <c r="V228" s="27">
        <v>36793.090217796351</v>
      </c>
      <c r="W228" s="27">
        <v>50658.685485567556</v>
      </c>
      <c r="X228" s="27">
        <v>413.24379520468216</v>
      </c>
      <c r="Y228" s="27">
        <v>1191.1744723954121</v>
      </c>
      <c r="Z228" s="27">
        <v>31.373865701707956</v>
      </c>
      <c r="AA228" s="27">
        <v>92.484556256975196</v>
      </c>
      <c r="AB228" s="27">
        <v>626.15105038452623</v>
      </c>
      <c r="AC228" s="27">
        <v>17.492166072941835</v>
      </c>
      <c r="AD228" s="27">
        <v>10.399783026624915</v>
      </c>
      <c r="AE228" s="27">
        <v>53.854213587762189</v>
      </c>
      <c r="AF228" s="27">
        <v>413.51854607261373</v>
      </c>
      <c r="AG228" s="27">
        <v>1590.4023699717332</v>
      </c>
      <c r="AH228" s="27">
        <v>1.0167421929625345E-2</v>
      </c>
      <c r="AI228" s="27">
        <v>14590.357531455604</v>
      </c>
      <c r="AJ228" s="27">
        <v>5.4722531200707349</v>
      </c>
      <c r="AK228" s="27">
        <v>26015.370127693292</v>
      </c>
      <c r="AL228" s="27">
        <v>2155.9953439619044</v>
      </c>
      <c r="AM228" s="27">
        <v>1043.0288341126036</v>
      </c>
      <c r="AN228" s="27">
        <v>664.94976295800564</v>
      </c>
      <c r="AO228" s="27">
        <v>350.98947130190925</v>
      </c>
      <c r="AP228" s="27">
        <v>2395.5257727130606</v>
      </c>
      <c r="AQ228" s="27">
        <v>7732.1516379075338</v>
      </c>
      <c r="AR228" s="27">
        <v>1937.7478736380763</v>
      </c>
      <c r="AS228" s="27">
        <v>143422.49753281538</v>
      </c>
      <c r="AT228" s="27">
        <v>13505.243224863842</v>
      </c>
      <c r="AU228" s="27">
        <v>3606.5881826130644</v>
      </c>
      <c r="AV228" s="27">
        <v>251700.58582634566</v>
      </c>
      <c r="AW228" s="27">
        <v>19057.658248124702</v>
      </c>
      <c r="AX228" s="27">
        <v>775.70153736556438</v>
      </c>
      <c r="AY228" s="27">
        <v>27434.04664375737</v>
      </c>
      <c r="AZ228" s="27">
        <v>29428.274986601729</v>
      </c>
      <c r="BA228" s="27">
        <v>37382.08962990631</v>
      </c>
      <c r="BB228" s="27">
        <v>239845.68593608696</v>
      </c>
      <c r="BC228" s="27">
        <v>40338.489146041247</v>
      </c>
      <c r="BD228" s="27">
        <v>0</v>
      </c>
      <c r="BE228" s="27">
        <v>19070.629431689864</v>
      </c>
      <c r="BF228" s="27">
        <v>41465.478972337623</v>
      </c>
      <c r="BG228" s="27">
        <v>641.4252524843165</v>
      </c>
      <c r="BH228" s="27">
        <v>4185.5366565178238</v>
      </c>
      <c r="BI228" s="27">
        <v>64838.349045002004</v>
      </c>
      <c r="BJ228" s="27">
        <v>14220.518910764087</v>
      </c>
      <c r="BK228" s="27">
        <v>5696.0942858819517</v>
      </c>
      <c r="BL228" s="27">
        <v>34466.963994129226</v>
      </c>
      <c r="BM228" s="27">
        <v>5880.4750996322573</v>
      </c>
      <c r="BN228" s="27">
        <v>29299.300074893934</v>
      </c>
      <c r="BO228" s="27">
        <v>0</v>
      </c>
      <c r="BP228" s="27">
        <v>1190908.7629571159</v>
      </c>
      <c r="BQ228" s="27">
        <v>877390.63737580273</v>
      </c>
      <c r="BR228" s="27">
        <v>877390.63737580273</v>
      </c>
      <c r="BS228" s="27">
        <v>0</v>
      </c>
      <c r="BT228" s="27">
        <v>0</v>
      </c>
      <c r="BU228" s="27">
        <v>94666.143132724945</v>
      </c>
      <c r="BV228" s="27">
        <v>94666.143132724945</v>
      </c>
      <c r="BW228" s="27">
        <v>0</v>
      </c>
      <c r="BX228" s="27">
        <v>813607.02234459075</v>
      </c>
      <c r="BY228" s="27">
        <v>599763.09717975545</v>
      </c>
      <c r="BZ228" s="27">
        <v>130459.99670837191</v>
      </c>
      <c r="CA228" s="27">
        <v>83383.928456463429</v>
      </c>
      <c r="CB228" s="27">
        <v>1785663.8028531184</v>
      </c>
      <c r="CC228" s="27">
        <v>2976572.5658102343</v>
      </c>
      <c r="CD228" s="39"/>
    </row>
    <row r="229" spans="1:82" x14ac:dyDescent="0.2">
      <c r="A229" s="24"/>
      <c r="B229" s="38"/>
      <c r="C229" s="38"/>
      <c r="D229" s="38"/>
      <c r="E229" s="38"/>
      <c r="F229" s="38"/>
      <c r="G229" s="38"/>
      <c r="H229" s="38"/>
      <c r="I229" s="38"/>
      <c r="J229" s="38"/>
      <c r="K229" s="38"/>
      <c r="L229" s="38"/>
      <c r="M229" s="38"/>
      <c r="N229" s="38"/>
      <c r="O229" s="38"/>
      <c r="P229" s="38"/>
      <c r="Q229" s="38"/>
      <c r="R229" s="38"/>
      <c r="S229" s="38"/>
      <c r="T229" s="38"/>
      <c r="U229" s="38"/>
      <c r="V229" s="38"/>
      <c r="W229" s="38"/>
      <c r="X229" s="38"/>
      <c r="Y229" s="38"/>
      <c r="Z229" s="38"/>
      <c r="AA229" s="38"/>
      <c r="AB229" s="38"/>
      <c r="AC229" s="38"/>
      <c r="AD229" s="38"/>
      <c r="AE229" s="38"/>
      <c r="AF229" s="38"/>
      <c r="AG229" s="38"/>
      <c r="AH229" s="38"/>
      <c r="AI229" s="38"/>
      <c r="AJ229" s="38"/>
      <c r="AK229" s="38"/>
      <c r="AL229" s="38"/>
      <c r="AM229" s="38"/>
      <c r="AN229" s="38"/>
      <c r="AO229" s="38"/>
      <c r="AP229" s="38"/>
      <c r="AQ229" s="38"/>
      <c r="AR229" s="38"/>
      <c r="AS229" s="38"/>
      <c r="AT229" s="38"/>
      <c r="AU229" s="38"/>
      <c r="AV229" s="38"/>
      <c r="AW229" s="38"/>
      <c r="AX229" s="38"/>
      <c r="AY229" s="38"/>
      <c r="AZ229" s="38"/>
      <c r="BA229" s="38"/>
      <c r="BB229" s="38"/>
      <c r="BC229" s="38"/>
      <c r="BD229" s="38"/>
      <c r="BE229" s="38"/>
      <c r="BF229" s="38"/>
      <c r="BG229" s="38"/>
      <c r="BH229" s="38"/>
      <c r="BI229" s="38"/>
      <c r="BJ229" s="38"/>
      <c r="BK229" s="38"/>
      <c r="BL229" s="38"/>
      <c r="BM229" s="38"/>
      <c r="BN229" s="38"/>
      <c r="BO229" s="38"/>
      <c r="BP229" s="38"/>
      <c r="BQ229" s="38"/>
      <c r="BR229" s="38"/>
      <c r="BS229" s="38"/>
      <c r="BT229" s="38"/>
      <c r="BU229" s="38"/>
      <c r="BV229" s="38"/>
      <c r="BW229" s="38"/>
      <c r="BX229" s="38"/>
      <c r="BY229" s="38"/>
      <c r="BZ229" s="38"/>
      <c r="CA229" s="38"/>
      <c r="CB229" s="38"/>
      <c r="CC229" s="38"/>
      <c r="CD229" s="39"/>
    </row>
    <row r="230" spans="1:82" x14ac:dyDescent="0.2">
      <c r="A230" s="2" t="s">
        <v>69</v>
      </c>
      <c r="B230" s="38"/>
      <c r="C230" s="38"/>
      <c r="D230" s="38"/>
      <c r="E230" s="38"/>
      <c r="F230" s="38"/>
      <c r="G230" s="38"/>
      <c r="H230" s="38"/>
      <c r="I230" s="38"/>
      <c r="J230" s="38"/>
      <c r="K230" s="38"/>
      <c r="L230" s="38"/>
      <c r="M230" s="38"/>
      <c r="N230" s="38"/>
      <c r="O230" s="38"/>
      <c r="P230" s="38"/>
      <c r="Q230" s="38"/>
      <c r="R230" s="38"/>
      <c r="S230" s="38"/>
      <c r="T230" s="38"/>
      <c r="U230" s="38"/>
      <c r="V230" s="38"/>
      <c r="W230" s="38"/>
      <c r="X230" s="38"/>
      <c r="Y230" s="38"/>
      <c r="Z230" s="38"/>
      <c r="AA230" s="38"/>
      <c r="AB230" s="38"/>
      <c r="AC230" s="38"/>
      <c r="AD230" s="38"/>
      <c r="AE230" s="38"/>
      <c r="AF230" s="38"/>
      <c r="AG230" s="38"/>
      <c r="AH230" s="38"/>
      <c r="AI230" s="38"/>
      <c r="AJ230" s="38"/>
      <c r="AK230" s="38"/>
      <c r="AL230" s="38"/>
      <c r="AM230" s="38"/>
      <c r="AN230" s="38"/>
      <c r="AO230" s="38"/>
      <c r="AP230" s="38"/>
      <c r="AQ230" s="38"/>
      <c r="AR230" s="38"/>
      <c r="AS230" s="38"/>
      <c r="AT230" s="38"/>
      <c r="AU230" s="38"/>
      <c r="AV230" s="38"/>
      <c r="AW230" s="38"/>
      <c r="AX230" s="38"/>
      <c r="AY230" s="38"/>
      <c r="AZ230" s="38"/>
      <c r="BA230" s="38"/>
      <c r="BB230" s="38"/>
      <c r="BC230" s="38"/>
      <c r="BD230" s="38"/>
      <c r="BE230" s="38"/>
      <c r="BF230" s="38"/>
      <c r="BG230" s="38"/>
      <c r="BH230" s="38"/>
      <c r="BI230" s="38"/>
      <c r="BJ230" s="38"/>
      <c r="BK230" s="38"/>
      <c r="BL230" s="38"/>
      <c r="BM230" s="38"/>
      <c r="BN230" s="38"/>
      <c r="BO230" s="38"/>
      <c r="BP230" s="38"/>
      <c r="BQ230" s="38"/>
      <c r="BR230" s="38"/>
      <c r="BS230" s="38"/>
      <c r="BT230" s="38"/>
      <c r="BU230" s="38"/>
      <c r="BV230" s="38"/>
      <c r="BW230" s="38"/>
      <c r="BX230" s="38"/>
      <c r="BY230" s="38"/>
      <c r="BZ230" s="38"/>
      <c r="CA230" s="38"/>
      <c r="CB230" s="38"/>
      <c r="CC230" s="38"/>
      <c r="CD230" s="39"/>
    </row>
    <row r="231" spans="1:82" x14ac:dyDescent="0.2">
      <c r="A231" s="17" t="s">
        <v>15</v>
      </c>
      <c r="B231" s="38">
        <v>0</v>
      </c>
      <c r="C231" s="38">
        <v>15.317767051438285</v>
      </c>
      <c r="D231" s="38">
        <v>45.707092900247339</v>
      </c>
      <c r="E231" s="38">
        <v>53.64043101550569</v>
      </c>
      <c r="F231" s="38">
        <v>290.91011969109655</v>
      </c>
      <c r="G231" s="38">
        <v>0</v>
      </c>
      <c r="H231" s="38">
        <v>769.94364729195115</v>
      </c>
      <c r="I231" s="38">
        <v>2.8295088945537965</v>
      </c>
      <c r="J231" s="38">
        <v>197.16097281012208</v>
      </c>
      <c r="K231" s="38">
        <v>0</v>
      </c>
      <c r="L231" s="38">
        <v>99.48374937085164</v>
      </c>
      <c r="M231" s="38">
        <v>2.0536679026301874</v>
      </c>
      <c r="N231" s="38">
        <v>120.67621584824201</v>
      </c>
      <c r="O231" s="38">
        <v>15.597126317094057</v>
      </c>
      <c r="P231" s="38">
        <v>1.9299412037562025</v>
      </c>
      <c r="Q231" s="38">
        <v>2.5883648113123861E-11</v>
      </c>
      <c r="R231" s="38">
        <v>769.46119101327554</v>
      </c>
      <c r="S231" s="38">
        <v>0</v>
      </c>
      <c r="T231" s="38">
        <v>21.891099409135364</v>
      </c>
      <c r="U231" s="38">
        <v>0</v>
      </c>
      <c r="V231" s="38">
        <v>15878.445674059734</v>
      </c>
      <c r="W231" s="38">
        <v>31.736607949925453</v>
      </c>
      <c r="X231" s="38">
        <v>82.138748589683516</v>
      </c>
      <c r="Y231" s="38">
        <v>80.071207962296342</v>
      </c>
      <c r="Z231" s="38">
        <v>0</v>
      </c>
      <c r="AA231" s="38">
        <v>0.55121714825565316</v>
      </c>
      <c r="AB231" s="38">
        <v>3.5211761243721038</v>
      </c>
      <c r="AC231" s="38">
        <v>22.663264800285493</v>
      </c>
      <c r="AD231" s="38">
        <v>10.548681249886686</v>
      </c>
      <c r="AE231" s="38">
        <v>0</v>
      </c>
      <c r="AF231" s="38">
        <v>0</v>
      </c>
      <c r="AG231" s="38">
        <v>11.495403805318382</v>
      </c>
      <c r="AH231" s="38">
        <v>10.706830249390585</v>
      </c>
      <c r="AI231" s="38">
        <v>7.1743994588766125</v>
      </c>
      <c r="AJ231" s="38">
        <v>0</v>
      </c>
      <c r="AK231" s="38">
        <v>1059.4208298427254</v>
      </c>
      <c r="AL231" s="38">
        <v>4952.1085268409142</v>
      </c>
      <c r="AM231" s="38">
        <v>78025.494338276374</v>
      </c>
      <c r="AN231" s="38">
        <v>0</v>
      </c>
      <c r="AO231" s="38">
        <v>4.6291171163320606E-2</v>
      </c>
      <c r="AP231" s="38">
        <v>47.921778471589938</v>
      </c>
      <c r="AQ231" s="38">
        <v>0.15456747853292765</v>
      </c>
      <c r="AR231" s="38">
        <v>0</v>
      </c>
      <c r="AS231" s="38">
        <v>12316.995579781298</v>
      </c>
      <c r="AT231" s="38">
        <v>1105322.0000800441</v>
      </c>
      <c r="AU231" s="38">
        <v>7451.5176873473329</v>
      </c>
      <c r="AV231" s="38">
        <v>231917.30832761724</v>
      </c>
      <c r="AW231" s="38">
        <v>6620.6736956767772</v>
      </c>
      <c r="AX231" s="38">
        <v>1604.8817646149582</v>
      </c>
      <c r="AY231" s="38">
        <v>1904.0186088631549</v>
      </c>
      <c r="AZ231" s="38">
        <v>5343.3525651874452</v>
      </c>
      <c r="BA231" s="38">
        <v>13273.218625049054</v>
      </c>
      <c r="BB231" s="38">
        <v>10557.679520640506</v>
      </c>
      <c r="BC231" s="38">
        <v>33457.7210390697</v>
      </c>
      <c r="BD231" s="38">
        <v>2872.2378094948654</v>
      </c>
      <c r="BE231" s="38">
        <v>5726.5949887132429</v>
      </c>
      <c r="BF231" s="38">
        <v>0</v>
      </c>
      <c r="BG231" s="38">
        <v>0</v>
      </c>
      <c r="BH231" s="38">
        <v>0</v>
      </c>
      <c r="BI231" s="38">
        <v>985.88700985232492</v>
      </c>
      <c r="BJ231" s="38">
        <v>7381.1262303608164</v>
      </c>
      <c r="BK231" s="38">
        <v>4147.4072418423621</v>
      </c>
      <c r="BL231" s="38">
        <v>4504.0182205559322</v>
      </c>
      <c r="BM231" s="38">
        <v>66.076934972646654</v>
      </c>
      <c r="BN231" s="38">
        <v>142.24804739137957</v>
      </c>
      <c r="BO231" s="38">
        <v>0</v>
      </c>
      <c r="BP231" s="27">
        <v>1558225.7660512747</v>
      </c>
      <c r="BQ231" s="27">
        <v>167115.9365314834</v>
      </c>
      <c r="BR231" s="38">
        <v>167115.9365314834</v>
      </c>
      <c r="BS231" s="38">
        <v>0</v>
      </c>
      <c r="BT231" s="38">
        <v>0</v>
      </c>
      <c r="BU231" s="27">
        <v>201867.71258453923</v>
      </c>
      <c r="BV231" s="38">
        <v>201867.71258453923</v>
      </c>
      <c r="BW231" s="38">
        <v>0</v>
      </c>
      <c r="BX231" s="27">
        <v>1791424.3837185914</v>
      </c>
      <c r="BY231" s="38">
        <v>1397407.2342129692</v>
      </c>
      <c r="BZ231" s="38">
        <v>159058.65399950772</v>
      </c>
      <c r="CA231" s="38">
        <v>234958.49550611453</v>
      </c>
      <c r="CB231" s="27">
        <v>2160408.0328346142</v>
      </c>
      <c r="CC231" s="27">
        <v>3718633.7988858889</v>
      </c>
      <c r="CD231" s="39"/>
    </row>
    <row r="232" spans="1:82" x14ac:dyDescent="0.2">
      <c r="A232" s="17" t="s">
        <v>16</v>
      </c>
      <c r="B232" s="38">
        <v>0</v>
      </c>
      <c r="C232" s="38">
        <v>0.2587343229774195</v>
      </c>
      <c r="D232" s="38">
        <v>5.069769174973132</v>
      </c>
      <c r="E232" s="38">
        <v>8.6562151667465059</v>
      </c>
      <c r="F232" s="38">
        <v>54.642592101819616</v>
      </c>
      <c r="G232" s="38">
        <v>0</v>
      </c>
      <c r="H232" s="38">
        <v>71.097055241830617</v>
      </c>
      <c r="I232" s="38">
        <v>17.650116625958493</v>
      </c>
      <c r="J232" s="38">
        <v>35.471393053736165</v>
      </c>
      <c r="K232" s="38">
        <v>0</v>
      </c>
      <c r="L232" s="38">
        <v>5.1655043798778593</v>
      </c>
      <c r="M232" s="38">
        <v>0.83332160635180585</v>
      </c>
      <c r="N232" s="38">
        <v>38.035423236410878</v>
      </c>
      <c r="O232" s="38">
        <v>13.389040082023156</v>
      </c>
      <c r="P232" s="38">
        <v>7.582870585642409</v>
      </c>
      <c r="Q232" s="38">
        <v>510.00497327794739</v>
      </c>
      <c r="R232" s="38">
        <v>438.61448719871146</v>
      </c>
      <c r="S232" s="38">
        <v>1.0820693027815371</v>
      </c>
      <c r="T232" s="38">
        <v>19.40772019790716</v>
      </c>
      <c r="U232" s="38">
        <v>0</v>
      </c>
      <c r="V232" s="38">
        <v>13767.526242992259</v>
      </c>
      <c r="W232" s="38">
        <v>20.302735609050156</v>
      </c>
      <c r="X232" s="38">
        <v>10.087334460288417</v>
      </c>
      <c r="Y232" s="38">
        <v>24.491609769604878</v>
      </c>
      <c r="Z232" s="38">
        <v>0</v>
      </c>
      <c r="AA232" s="38">
        <v>0.13331099681563874</v>
      </c>
      <c r="AB232" s="38">
        <v>3.7661582218494076</v>
      </c>
      <c r="AC232" s="38">
        <v>4.4313884876149423</v>
      </c>
      <c r="AD232" s="38">
        <v>2.4321371893674382</v>
      </c>
      <c r="AE232" s="38">
        <v>0</v>
      </c>
      <c r="AF232" s="38">
        <v>0</v>
      </c>
      <c r="AG232" s="38">
        <v>4.6077256370143829</v>
      </c>
      <c r="AH232" s="38">
        <v>4.4195986959284568</v>
      </c>
      <c r="AI232" s="38">
        <v>168.39737665698013</v>
      </c>
      <c r="AJ232" s="38">
        <v>0</v>
      </c>
      <c r="AK232" s="38">
        <v>187.86550437420783</v>
      </c>
      <c r="AL232" s="38">
        <v>114.55018963796192</v>
      </c>
      <c r="AM232" s="38">
        <v>1511.6444691443612</v>
      </c>
      <c r="AN232" s="38">
        <v>0</v>
      </c>
      <c r="AO232" s="38">
        <v>1.377894066282484E-3</v>
      </c>
      <c r="AP232" s="38">
        <v>2.5487770697993781</v>
      </c>
      <c r="AQ232" s="38">
        <v>1.890370922595061E-2</v>
      </c>
      <c r="AR232" s="38">
        <v>0</v>
      </c>
      <c r="AS232" s="38">
        <v>6673.8649477321414</v>
      </c>
      <c r="AT232" s="38">
        <v>693821.02754591522</v>
      </c>
      <c r="AU232" s="38">
        <v>85688.969518164406</v>
      </c>
      <c r="AV232" s="38">
        <v>139840.74012161762</v>
      </c>
      <c r="AW232" s="38">
        <v>522.39572792849867</v>
      </c>
      <c r="AX232" s="38">
        <v>1309.9724048437147</v>
      </c>
      <c r="AY232" s="38">
        <v>960.13994804981394</v>
      </c>
      <c r="AZ232" s="38">
        <v>6133.8319429488738</v>
      </c>
      <c r="BA232" s="38">
        <v>8160.3029770444718</v>
      </c>
      <c r="BB232" s="38">
        <v>40314.005138576729</v>
      </c>
      <c r="BC232" s="38">
        <v>3925.914478646795</v>
      </c>
      <c r="BD232" s="38">
        <v>299.95840726352299</v>
      </c>
      <c r="BE232" s="38">
        <v>9922.9968110130849</v>
      </c>
      <c r="BF232" s="38">
        <v>0</v>
      </c>
      <c r="BG232" s="38">
        <v>0</v>
      </c>
      <c r="BH232" s="38">
        <v>0</v>
      </c>
      <c r="BI232" s="38">
        <v>43.620322133871127</v>
      </c>
      <c r="BJ232" s="38">
        <v>1989.7570731475698</v>
      </c>
      <c r="BK232" s="38">
        <v>575.87693183383089</v>
      </c>
      <c r="BL232" s="38">
        <v>48.719828087117094</v>
      </c>
      <c r="BM232" s="38">
        <v>7.6699846045496258</v>
      </c>
      <c r="BN232" s="38">
        <v>2573.9744438654761</v>
      </c>
      <c r="BO232" s="38">
        <v>0</v>
      </c>
      <c r="BP232" s="27">
        <v>1019867.9246795193</v>
      </c>
      <c r="BQ232" s="27">
        <v>1037.3528974741248</v>
      </c>
      <c r="BR232" s="38">
        <v>1037.3528974741248</v>
      </c>
      <c r="BS232" s="38">
        <v>0</v>
      </c>
      <c r="BT232" s="38">
        <v>0</v>
      </c>
      <c r="BU232" s="27">
        <v>8796.0845797159909</v>
      </c>
      <c r="BV232" s="38">
        <v>8796.0845797159909</v>
      </c>
      <c r="BW232" s="38">
        <v>0</v>
      </c>
      <c r="BX232" s="27">
        <v>37564.001046348872</v>
      </c>
      <c r="BY232" s="38">
        <v>27293.389314066728</v>
      </c>
      <c r="BZ232" s="38">
        <v>4704.4116677017109</v>
      </c>
      <c r="CA232" s="38">
        <v>5566.2000645804301</v>
      </c>
      <c r="CB232" s="27">
        <v>47397.438523538993</v>
      </c>
      <c r="CC232" s="27">
        <v>1067265.3632030583</v>
      </c>
      <c r="CD232" s="39"/>
    </row>
    <row r="233" spans="1:82" x14ac:dyDescent="0.2">
      <c r="A233" s="17" t="s">
        <v>17</v>
      </c>
      <c r="B233" s="27">
        <v>0</v>
      </c>
      <c r="C233" s="27">
        <v>15.576501374415704</v>
      </c>
      <c r="D233" s="27">
        <v>50.776862075220471</v>
      </c>
      <c r="E233" s="27">
        <v>62.296646182252196</v>
      </c>
      <c r="F233" s="27">
        <v>345.55271179291617</v>
      </c>
      <c r="G233" s="27">
        <v>0</v>
      </c>
      <c r="H233" s="27">
        <v>841.04070253378177</v>
      </c>
      <c r="I233" s="27">
        <v>20.47962552051229</v>
      </c>
      <c r="J233" s="27">
        <v>232.63236586385824</v>
      </c>
      <c r="K233" s="27">
        <v>0</v>
      </c>
      <c r="L233" s="27">
        <v>104.6492537507295</v>
      </c>
      <c r="M233" s="27">
        <v>2.8869895089819932</v>
      </c>
      <c r="N233" s="27">
        <v>158.71163908465289</v>
      </c>
      <c r="O233" s="27">
        <v>28.986166399117213</v>
      </c>
      <c r="P233" s="27">
        <v>9.5128117893986115</v>
      </c>
      <c r="Q233" s="27">
        <v>510.00497327797325</v>
      </c>
      <c r="R233" s="27">
        <v>1208.075678211987</v>
      </c>
      <c r="S233" s="27">
        <v>1.0820693027815371</v>
      </c>
      <c r="T233" s="27">
        <v>41.298819607042525</v>
      </c>
      <c r="U233" s="27">
        <v>0</v>
      </c>
      <c r="V233" s="27">
        <v>29645.971917051993</v>
      </c>
      <c r="W233" s="27">
        <v>52.039343558975609</v>
      </c>
      <c r="X233" s="27">
        <v>92.226083049971933</v>
      </c>
      <c r="Y233" s="27">
        <v>104.56281773190122</v>
      </c>
      <c r="Z233" s="27">
        <v>0</v>
      </c>
      <c r="AA233" s="27">
        <v>0.68452814507129189</v>
      </c>
      <c r="AB233" s="27">
        <v>7.2873343462215114</v>
      </c>
      <c r="AC233" s="27">
        <v>27.094653287900435</v>
      </c>
      <c r="AD233" s="27">
        <v>12.980818439254124</v>
      </c>
      <c r="AE233" s="27">
        <v>0</v>
      </c>
      <c r="AF233" s="27">
        <v>0</v>
      </c>
      <c r="AG233" s="27">
        <v>16.103129442332765</v>
      </c>
      <c r="AH233" s="27">
        <v>15.126428945319041</v>
      </c>
      <c r="AI233" s="27">
        <v>175.57177611585675</v>
      </c>
      <c r="AJ233" s="27">
        <v>0</v>
      </c>
      <c r="AK233" s="27">
        <v>1247.2863342169333</v>
      </c>
      <c r="AL233" s="27">
        <v>5066.6587164788762</v>
      </c>
      <c r="AM233" s="27">
        <v>79537.138807420735</v>
      </c>
      <c r="AN233" s="27">
        <v>0</v>
      </c>
      <c r="AO233" s="27">
        <v>4.766906522960309E-2</v>
      </c>
      <c r="AP233" s="27">
        <v>50.470555541389317</v>
      </c>
      <c r="AQ233" s="27">
        <v>0.17347118775887826</v>
      </c>
      <c r="AR233" s="27">
        <v>0</v>
      </c>
      <c r="AS233" s="27">
        <v>18990.86052751344</v>
      </c>
      <c r="AT233" s="27">
        <v>1799143.0276259594</v>
      </c>
      <c r="AU233" s="27">
        <v>93140.487205511745</v>
      </c>
      <c r="AV233" s="27">
        <v>371758.04844923486</v>
      </c>
      <c r="AW233" s="27">
        <v>7143.0694236052759</v>
      </c>
      <c r="AX233" s="27">
        <v>2914.8541694586729</v>
      </c>
      <c r="AY233" s="27">
        <v>2864.1585569129688</v>
      </c>
      <c r="AZ233" s="27">
        <v>11477.184508136319</v>
      </c>
      <c r="BA233" s="27">
        <v>21433.521602093526</v>
      </c>
      <c r="BB233" s="27">
        <v>50871.684659217237</v>
      </c>
      <c r="BC233" s="27">
        <v>37383.635517716495</v>
      </c>
      <c r="BD233" s="27">
        <v>3172.1962167583883</v>
      </c>
      <c r="BE233" s="27">
        <v>15649.591799726328</v>
      </c>
      <c r="BF233" s="27">
        <v>0</v>
      </c>
      <c r="BG233" s="27">
        <v>0</v>
      </c>
      <c r="BH233" s="27">
        <v>0</v>
      </c>
      <c r="BI233" s="27">
        <v>1029.507331986196</v>
      </c>
      <c r="BJ233" s="27">
        <v>9370.8833035083862</v>
      </c>
      <c r="BK233" s="27">
        <v>4723.2841736761929</v>
      </c>
      <c r="BL233" s="27">
        <v>4552.7380486430493</v>
      </c>
      <c r="BM233" s="27">
        <v>73.74691957719628</v>
      </c>
      <c r="BN233" s="27">
        <v>2716.2224912568558</v>
      </c>
      <c r="BO233" s="27">
        <v>0</v>
      </c>
      <c r="BP233" s="27">
        <v>2578093.6907307929</v>
      </c>
      <c r="BQ233" s="27">
        <v>168153.28942895753</v>
      </c>
      <c r="BR233" s="27">
        <v>168153.28942895753</v>
      </c>
      <c r="BS233" s="27">
        <v>0</v>
      </c>
      <c r="BT233" s="27">
        <v>0</v>
      </c>
      <c r="BU233" s="27">
        <v>210663.79716425523</v>
      </c>
      <c r="BV233" s="27">
        <v>210663.79716425523</v>
      </c>
      <c r="BW233" s="27">
        <v>0</v>
      </c>
      <c r="BX233" s="27">
        <v>1828988.3847649402</v>
      </c>
      <c r="BY233" s="27">
        <v>1424700.6235270358</v>
      </c>
      <c r="BZ233" s="27">
        <v>163763.06566720942</v>
      </c>
      <c r="CA233" s="27">
        <v>240524.69557069495</v>
      </c>
      <c r="CB233" s="27">
        <v>2207805.471358153</v>
      </c>
      <c r="CC233" s="27">
        <v>4785899.1620889455</v>
      </c>
      <c r="CD233" s="39"/>
    </row>
    <row r="234" spans="1:82" x14ac:dyDescent="0.2">
      <c r="A234" s="24"/>
      <c r="B234" s="38"/>
      <c r="C234" s="38"/>
      <c r="D234" s="38"/>
      <c r="E234" s="38"/>
      <c r="F234" s="38"/>
      <c r="G234" s="38"/>
      <c r="H234" s="38"/>
      <c r="I234" s="38"/>
      <c r="J234" s="38"/>
      <c r="K234" s="38"/>
      <c r="L234" s="38"/>
      <c r="M234" s="38"/>
      <c r="N234" s="38"/>
      <c r="O234" s="38"/>
      <c r="P234" s="38"/>
      <c r="Q234" s="38"/>
      <c r="R234" s="38"/>
      <c r="S234" s="38"/>
      <c r="T234" s="38"/>
      <c r="U234" s="38"/>
      <c r="V234" s="38"/>
      <c r="W234" s="38"/>
      <c r="X234" s="38"/>
      <c r="Y234" s="38"/>
      <c r="Z234" s="38"/>
      <c r="AA234" s="38"/>
      <c r="AB234" s="38"/>
      <c r="AC234" s="38"/>
      <c r="AD234" s="38"/>
      <c r="AE234" s="38"/>
      <c r="AF234" s="38"/>
      <c r="AG234" s="38"/>
      <c r="AH234" s="38"/>
      <c r="AI234" s="38"/>
      <c r="AJ234" s="38"/>
      <c r="AK234" s="38"/>
      <c r="AL234" s="38"/>
      <c r="AM234" s="38"/>
      <c r="AN234" s="38"/>
      <c r="AO234" s="38"/>
      <c r="AP234" s="38"/>
      <c r="AQ234" s="38"/>
      <c r="AR234" s="38"/>
      <c r="AS234" s="38"/>
      <c r="AT234" s="38"/>
      <c r="AU234" s="38"/>
      <c r="AV234" s="38"/>
      <c r="AW234" s="38"/>
      <c r="AX234" s="38"/>
      <c r="AY234" s="38"/>
      <c r="AZ234" s="38"/>
      <c r="BA234" s="38"/>
      <c r="BB234" s="38"/>
      <c r="BC234" s="38"/>
      <c r="BD234" s="38"/>
      <c r="BE234" s="38"/>
      <c r="BF234" s="38"/>
      <c r="BG234" s="38"/>
      <c r="BH234" s="38"/>
      <c r="BI234" s="38"/>
      <c r="BJ234" s="38"/>
      <c r="BK234" s="38"/>
      <c r="BL234" s="38"/>
      <c r="BM234" s="38"/>
      <c r="BN234" s="38"/>
      <c r="BO234" s="38"/>
      <c r="BP234" s="38"/>
      <c r="BQ234" s="38"/>
      <c r="BR234" s="38"/>
      <c r="BS234" s="38"/>
      <c r="BT234" s="38"/>
      <c r="BU234" s="38"/>
      <c r="BV234" s="38"/>
      <c r="BW234" s="38"/>
      <c r="BX234" s="38"/>
      <c r="BY234" s="38"/>
      <c r="BZ234" s="38"/>
      <c r="CA234" s="38"/>
      <c r="CB234" s="38"/>
      <c r="CC234" s="38"/>
      <c r="CD234" s="39"/>
    </row>
    <row r="235" spans="1:82" x14ac:dyDescent="0.2">
      <c r="A235" s="2" t="s">
        <v>70</v>
      </c>
      <c r="B235" s="38"/>
      <c r="C235" s="38"/>
      <c r="D235" s="38"/>
      <c r="E235" s="38"/>
      <c r="F235" s="38"/>
      <c r="G235" s="38"/>
      <c r="H235" s="38"/>
      <c r="I235" s="38"/>
      <c r="J235" s="38"/>
      <c r="K235" s="38"/>
      <c r="L235" s="38"/>
      <c r="M235" s="38"/>
      <c r="N235" s="38"/>
      <c r="O235" s="38"/>
      <c r="P235" s="38"/>
      <c r="Q235" s="38"/>
      <c r="R235" s="38"/>
      <c r="S235" s="38"/>
      <c r="T235" s="38"/>
      <c r="U235" s="38"/>
      <c r="V235" s="38"/>
      <c r="W235" s="38"/>
      <c r="X235" s="38"/>
      <c r="Y235" s="38"/>
      <c r="Z235" s="38"/>
      <c r="AA235" s="38"/>
      <c r="AB235" s="38"/>
      <c r="AC235" s="38"/>
      <c r="AD235" s="38"/>
      <c r="AE235" s="38"/>
      <c r="AF235" s="38"/>
      <c r="AG235" s="38"/>
      <c r="AH235" s="38"/>
      <c r="AI235" s="38"/>
      <c r="AJ235" s="38"/>
      <c r="AK235" s="38"/>
      <c r="AL235" s="38"/>
      <c r="AM235" s="38"/>
      <c r="AN235" s="38"/>
      <c r="AO235" s="38"/>
      <c r="AP235" s="38"/>
      <c r="AQ235" s="38"/>
      <c r="AR235" s="38"/>
      <c r="AS235" s="38"/>
      <c r="AT235" s="38"/>
      <c r="AU235" s="38"/>
      <c r="AV235" s="38"/>
      <c r="AW235" s="38"/>
      <c r="AX235" s="38"/>
      <c r="AY235" s="38"/>
      <c r="AZ235" s="38"/>
      <c r="BA235" s="38"/>
      <c r="BB235" s="38"/>
      <c r="BC235" s="38"/>
      <c r="BD235" s="38"/>
      <c r="BE235" s="38"/>
      <c r="BF235" s="38"/>
      <c r="BG235" s="38"/>
      <c r="BH235" s="38"/>
      <c r="BI235" s="38"/>
      <c r="BJ235" s="38"/>
      <c r="BK235" s="38"/>
      <c r="BL235" s="38"/>
      <c r="BM235" s="38"/>
      <c r="BN235" s="38"/>
      <c r="BO235" s="38"/>
      <c r="BP235" s="38"/>
      <c r="BQ235" s="38"/>
      <c r="BR235" s="38"/>
      <c r="BS235" s="38"/>
      <c r="BT235" s="38"/>
      <c r="BU235" s="38"/>
      <c r="BV235" s="38"/>
      <c r="BW235" s="38"/>
      <c r="BX235" s="38"/>
      <c r="BY235" s="38"/>
      <c r="BZ235" s="38"/>
      <c r="CA235" s="38"/>
      <c r="CB235" s="38"/>
      <c r="CC235" s="38"/>
      <c r="CD235" s="39"/>
    </row>
    <row r="236" spans="1:82" x14ac:dyDescent="0.2">
      <c r="A236" s="17" t="s">
        <v>15</v>
      </c>
      <c r="B236" s="38">
        <v>2880.3776313376393</v>
      </c>
      <c r="C236" s="38">
        <v>4754.4096438300494</v>
      </c>
      <c r="D236" s="38">
        <v>67522.236628068218</v>
      </c>
      <c r="E236" s="38">
        <v>3328.3938046544472</v>
      </c>
      <c r="F236" s="38">
        <v>5023.8792404473006</v>
      </c>
      <c r="G236" s="38">
        <v>9118.8097296002525</v>
      </c>
      <c r="H236" s="38">
        <v>8640.6522785540292</v>
      </c>
      <c r="I236" s="38">
        <v>9841.290439766808</v>
      </c>
      <c r="J236" s="38">
        <v>2327.4642394779112</v>
      </c>
      <c r="K236" s="38">
        <v>1712.0489066859404</v>
      </c>
      <c r="L236" s="38">
        <v>1023.440390493532</v>
      </c>
      <c r="M236" s="38">
        <v>2597.2983069006132</v>
      </c>
      <c r="N236" s="38">
        <v>13002.333826069364</v>
      </c>
      <c r="O236" s="38">
        <v>18817.197428849893</v>
      </c>
      <c r="P236" s="38">
        <v>4695.4816606447703</v>
      </c>
      <c r="Q236" s="38">
        <v>8.9459074020454646E-10</v>
      </c>
      <c r="R236" s="38">
        <v>14356.691746692635</v>
      </c>
      <c r="S236" s="38">
        <v>0</v>
      </c>
      <c r="T236" s="38">
        <v>14096.285511923346</v>
      </c>
      <c r="U236" s="38">
        <v>1761.4540970098087</v>
      </c>
      <c r="V236" s="38">
        <v>7335.8238381611663</v>
      </c>
      <c r="W236" s="38">
        <v>3869.5310561034726</v>
      </c>
      <c r="X236" s="38">
        <v>3732.0703795670966</v>
      </c>
      <c r="Y236" s="38">
        <v>22043.253207639322</v>
      </c>
      <c r="Z236" s="38">
        <v>409.63405165847701</v>
      </c>
      <c r="AA236" s="38">
        <v>909.74911671999757</v>
      </c>
      <c r="AB236" s="38">
        <v>11301.816350465295</v>
      </c>
      <c r="AC236" s="38">
        <v>847.57126190805627</v>
      </c>
      <c r="AD236" s="38">
        <v>3155.573966993456</v>
      </c>
      <c r="AE236" s="38">
        <v>1498.836682242259</v>
      </c>
      <c r="AF236" s="38">
        <v>21188.687945884329</v>
      </c>
      <c r="AG236" s="38">
        <v>16473.048060916233</v>
      </c>
      <c r="AH236" s="38">
        <v>18604.854040331848</v>
      </c>
      <c r="AI236" s="38">
        <v>98574.495978684732</v>
      </c>
      <c r="AJ236" s="38">
        <v>31530.120031928716</v>
      </c>
      <c r="AK236" s="38">
        <v>211828.79582503825</v>
      </c>
      <c r="AL236" s="38">
        <v>65139.655938967524</v>
      </c>
      <c r="AM236" s="38">
        <v>214294.76301998534</v>
      </c>
      <c r="AN236" s="38">
        <v>28777.845060874184</v>
      </c>
      <c r="AO236" s="38">
        <v>15633.22677014826</v>
      </c>
      <c r="AP236" s="38">
        <v>77869.955145754633</v>
      </c>
      <c r="AQ236" s="38">
        <v>20191.285497472953</v>
      </c>
      <c r="AR236" s="38">
        <v>10851.064264938555</v>
      </c>
      <c r="AS236" s="38">
        <v>16463.128772810083</v>
      </c>
      <c r="AT236" s="38">
        <v>10176.215867811818</v>
      </c>
      <c r="AU236" s="38">
        <v>1413344.8691533853</v>
      </c>
      <c r="AV236" s="38">
        <v>126981.1302596173</v>
      </c>
      <c r="AW236" s="38">
        <v>16813.983854955422</v>
      </c>
      <c r="AX236" s="38">
        <v>65870.266548643704</v>
      </c>
      <c r="AY236" s="38">
        <v>33492.785419684522</v>
      </c>
      <c r="AZ236" s="38">
        <v>33358.803284183719</v>
      </c>
      <c r="BA236" s="38">
        <v>236161.34866640001</v>
      </c>
      <c r="BB236" s="38">
        <v>74661.106936626529</v>
      </c>
      <c r="BC236" s="38">
        <v>26785.867960054977</v>
      </c>
      <c r="BD236" s="38">
        <v>53471.357932336941</v>
      </c>
      <c r="BE236" s="38">
        <v>20405.66079116545</v>
      </c>
      <c r="BF236" s="38">
        <v>122400.35088910167</v>
      </c>
      <c r="BG236" s="38">
        <v>22102.626574828733</v>
      </c>
      <c r="BH236" s="38">
        <v>10882.483924876327</v>
      </c>
      <c r="BI236" s="38">
        <v>146557.03513820659</v>
      </c>
      <c r="BJ236" s="38">
        <v>37382.226201074227</v>
      </c>
      <c r="BK236" s="38">
        <v>41860.968842328584</v>
      </c>
      <c r="BL236" s="38">
        <v>20249.772927090788</v>
      </c>
      <c r="BM236" s="38">
        <v>13500.420470972778</v>
      </c>
      <c r="BN236" s="38">
        <v>18546.167978194015</v>
      </c>
      <c r="BO236" s="38">
        <v>0</v>
      </c>
      <c r="BP236" s="27">
        <v>3633029.9813977419</v>
      </c>
      <c r="BQ236" s="27">
        <v>1239311.3877264992</v>
      </c>
      <c r="BR236" s="38">
        <v>1239311.3877264992</v>
      </c>
      <c r="BS236" s="38">
        <v>0</v>
      </c>
      <c r="BT236" s="38">
        <v>0</v>
      </c>
      <c r="BU236" s="27">
        <v>0</v>
      </c>
      <c r="BV236" s="38">
        <v>0</v>
      </c>
      <c r="BW236" s="38">
        <v>0</v>
      </c>
      <c r="BX236" s="27">
        <v>9624408.3057476394</v>
      </c>
      <c r="BY236" s="38">
        <v>8924608.5725552458</v>
      </c>
      <c r="BZ236" s="38">
        <v>403060.3272872357</v>
      </c>
      <c r="CA236" s="38">
        <v>296739.40590515686</v>
      </c>
      <c r="CB236" s="27">
        <v>10863719.693474138</v>
      </c>
      <c r="CC236" s="27">
        <v>14496749.674871881</v>
      </c>
      <c r="CD236" s="39"/>
    </row>
    <row r="237" spans="1:82" x14ac:dyDescent="0.2">
      <c r="A237" s="17" t="s">
        <v>16</v>
      </c>
      <c r="B237" s="38">
        <v>152.76522663916285</v>
      </c>
      <c r="C237" s="38">
        <v>83.947192555860966</v>
      </c>
      <c r="D237" s="38">
        <v>7613.5598864976491</v>
      </c>
      <c r="E237" s="38">
        <v>371.12841421883377</v>
      </c>
      <c r="F237" s="38">
        <v>596.54130200971213</v>
      </c>
      <c r="G237" s="38">
        <v>707.48131028937314</v>
      </c>
      <c r="H237" s="38">
        <v>120.07497299001625</v>
      </c>
      <c r="I237" s="38">
        <v>5140.3653262632433</v>
      </c>
      <c r="J237" s="38">
        <v>129.17549500603627</v>
      </c>
      <c r="K237" s="38">
        <v>975.35474278372612</v>
      </c>
      <c r="L237" s="38">
        <v>10.152569299183824</v>
      </c>
      <c r="M237" s="38">
        <v>215.7349012566242</v>
      </c>
      <c r="N237" s="38">
        <v>407.59068986291641</v>
      </c>
      <c r="O237" s="38">
        <v>6138.1864740330529</v>
      </c>
      <c r="P237" s="38">
        <v>2951.5979320500956</v>
      </c>
      <c r="Q237" s="38">
        <v>5214.1633106707595</v>
      </c>
      <c r="R237" s="38">
        <v>3478.0809399673017</v>
      </c>
      <c r="S237" s="38">
        <v>6619.031937884939</v>
      </c>
      <c r="T237" s="38">
        <v>9561.0837186361496</v>
      </c>
      <c r="U237" s="38">
        <v>232.97108340456657</v>
      </c>
      <c r="V237" s="38">
        <v>240.58310271049322</v>
      </c>
      <c r="W237" s="38">
        <v>1465.7781767058427</v>
      </c>
      <c r="X237" s="38">
        <v>108.93839454487807</v>
      </c>
      <c r="Y237" s="38">
        <v>3098.7636713694301</v>
      </c>
      <c r="Z237" s="38">
        <v>42.876010281335596</v>
      </c>
      <c r="AA237" s="38">
        <v>51.663259212619664</v>
      </c>
      <c r="AB237" s="38">
        <v>243.77800839669908</v>
      </c>
      <c r="AC237" s="38">
        <v>4.5938121042808007</v>
      </c>
      <c r="AD237" s="38">
        <v>270.50528052835671</v>
      </c>
      <c r="AE237" s="38">
        <v>24.938759253668195</v>
      </c>
      <c r="AF237" s="38">
        <v>3479.7598356406852</v>
      </c>
      <c r="AG237" s="38">
        <v>6420.6947921546889</v>
      </c>
      <c r="AH237" s="38">
        <v>4567.7258438359386</v>
      </c>
      <c r="AI237" s="38">
        <v>209993.219472125</v>
      </c>
      <c r="AJ237" s="38">
        <v>20576.096590703077</v>
      </c>
      <c r="AK237" s="38">
        <v>15503.013168833771</v>
      </c>
      <c r="AL237" s="38">
        <v>222.83625746775942</v>
      </c>
      <c r="AM237" s="38">
        <v>110.48661218228517</v>
      </c>
      <c r="AN237" s="38">
        <v>237.98697292305587</v>
      </c>
      <c r="AO237" s="38">
        <v>143.76278265061046</v>
      </c>
      <c r="AP237" s="38">
        <v>1039.2190657448955</v>
      </c>
      <c r="AQ237" s="38">
        <v>3494.3406405241076</v>
      </c>
      <c r="AR237" s="38">
        <v>1239.4058296322546</v>
      </c>
      <c r="AS237" s="38">
        <v>381.92727397263297</v>
      </c>
      <c r="AT237" s="38">
        <v>7997.5203631144395</v>
      </c>
      <c r="AU237" s="38">
        <v>1280851.6967956701</v>
      </c>
      <c r="AV237" s="38">
        <v>141742.70652526873</v>
      </c>
      <c r="AW237" s="38">
        <v>10113.210410758275</v>
      </c>
      <c r="AX237" s="38">
        <v>24924.859596779541</v>
      </c>
      <c r="AY237" s="38">
        <v>1737.2450358400674</v>
      </c>
      <c r="AZ237" s="38">
        <v>4424.9713616298541</v>
      </c>
      <c r="BA237" s="38">
        <v>79651.401283288433</v>
      </c>
      <c r="BB237" s="38">
        <v>7093.9861750397686</v>
      </c>
      <c r="BC237" s="38">
        <v>2896.3041595816867</v>
      </c>
      <c r="BD237" s="38">
        <v>2387.4425438562175</v>
      </c>
      <c r="BE237" s="38">
        <v>23060.231914131691</v>
      </c>
      <c r="BF237" s="38">
        <v>2032.0102923677041</v>
      </c>
      <c r="BG237" s="38">
        <v>7104.5797711697087</v>
      </c>
      <c r="BH237" s="38">
        <v>4147.248894001159</v>
      </c>
      <c r="BI237" s="38">
        <v>12765.218668027635</v>
      </c>
      <c r="BJ237" s="38">
        <v>4886.7665816178851</v>
      </c>
      <c r="BK237" s="38">
        <v>2401.9812234257988</v>
      </c>
      <c r="BL237" s="38">
        <v>269.3711779620171</v>
      </c>
      <c r="BM237" s="38">
        <v>150.25212394365371</v>
      </c>
      <c r="BN237" s="38">
        <v>6707.4188496179631</v>
      </c>
      <c r="BO237" s="38">
        <v>0</v>
      </c>
      <c r="BP237" s="27">
        <v>1951028.3047869098</v>
      </c>
      <c r="BQ237" s="27">
        <v>1141743.2690174798</v>
      </c>
      <c r="BR237" s="38">
        <v>1141743.2690174798</v>
      </c>
      <c r="BS237" s="38">
        <v>0</v>
      </c>
      <c r="BT237" s="38">
        <v>0</v>
      </c>
      <c r="BU237" s="27">
        <v>0</v>
      </c>
      <c r="BV237" s="38">
        <v>0</v>
      </c>
      <c r="BW237" s="38">
        <v>0</v>
      </c>
      <c r="BX237" s="27">
        <v>492983.75434069941</v>
      </c>
      <c r="BY237" s="38">
        <v>459052.47463631886</v>
      </c>
      <c r="BZ237" s="38">
        <v>18769.148830281243</v>
      </c>
      <c r="CA237" s="38">
        <v>15162.13087409935</v>
      </c>
      <c r="CB237" s="27">
        <v>1634727.0233581793</v>
      </c>
      <c r="CC237" s="27">
        <v>3585755.3281450891</v>
      </c>
      <c r="CD237" s="39"/>
    </row>
    <row r="238" spans="1:82" x14ac:dyDescent="0.2">
      <c r="A238" s="17" t="s">
        <v>17</v>
      </c>
      <c r="B238" s="27">
        <v>3033.1428579768021</v>
      </c>
      <c r="C238" s="27">
        <v>4838.3568363859104</v>
      </c>
      <c r="D238" s="27">
        <v>75135.796514565867</v>
      </c>
      <c r="E238" s="27">
        <v>3699.522218873281</v>
      </c>
      <c r="F238" s="27">
        <v>5620.4205424570127</v>
      </c>
      <c r="G238" s="27">
        <v>9826.2910398896256</v>
      </c>
      <c r="H238" s="27">
        <v>8760.7272515440454</v>
      </c>
      <c r="I238" s="27">
        <v>14981.655766030051</v>
      </c>
      <c r="J238" s="27">
        <v>2456.6397344839474</v>
      </c>
      <c r="K238" s="27">
        <v>2687.4036494696666</v>
      </c>
      <c r="L238" s="27">
        <v>1033.5929597927159</v>
      </c>
      <c r="M238" s="27">
        <v>2813.0332081572374</v>
      </c>
      <c r="N238" s="27">
        <v>13409.92451593228</v>
      </c>
      <c r="O238" s="27">
        <v>24955.383902882946</v>
      </c>
      <c r="P238" s="27">
        <v>7647.0795926948658</v>
      </c>
      <c r="Q238" s="27">
        <v>5214.1633106716545</v>
      </c>
      <c r="R238" s="27">
        <v>17834.772686659937</v>
      </c>
      <c r="S238" s="27">
        <v>6619.031937884939</v>
      </c>
      <c r="T238" s="27">
        <v>23657.369230559496</v>
      </c>
      <c r="U238" s="27">
        <v>1994.4251804143753</v>
      </c>
      <c r="V238" s="27">
        <v>7576.4069408716596</v>
      </c>
      <c r="W238" s="27">
        <v>5335.3092328093153</v>
      </c>
      <c r="X238" s="27">
        <v>3841.0087741119746</v>
      </c>
      <c r="Y238" s="27">
        <v>25142.016879008752</v>
      </c>
      <c r="Z238" s="27">
        <v>452.5100619398126</v>
      </c>
      <c r="AA238" s="27">
        <v>961.41237593261724</v>
      </c>
      <c r="AB238" s="27">
        <v>11545.594358861994</v>
      </c>
      <c r="AC238" s="27">
        <v>852.16507401233707</v>
      </c>
      <c r="AD238" s="27">
        <v>3426.0792475218127</v>
      </c>
      <c r="AE238" s="27">
        <v>1523.7754414959272</v>
      </c>
      <c r="AF238" s="27">
        <v>24668.447781525014</v>
      </c>
      <c r="AG238" s="27">
        <v>22893.742853070922</v>
      </c>
      <c r="AH238" s="27">
        <v>23172.579884167786</v>
      </c>
      <c r="AI238" s="27">
        <v>308567.71545080974</v>
      </c>
      <c r="AJ238" s="27">
        <v>52106.216622631793</v>
      </c>
      <c r="AK238" s="27">
        <v>227331.80899387202</v>
      </c>
      <c r="AL238" s="27">
        <v>65362.492196435283</v>
      </c>
      <c r="AM238" s="27">
        <v>214405.24963216763</v>
      </c>
      <c r="AN238" s="27">
        <v>29015.83203379724</v>
      </c>
      <c r="AO238" s="27">
        <v>15776.98955279887</v>
      </c>
      <c r="AP238" s="27">
        <v>78909.174211499529</v>
      </c>
      <c r="AQ238" s="27">
        <v>23685.62613799706</v>
      </c>
      <c r="AR238" s="27">
        <v>12090.47009457081</v>
      </c>
      <c r="AS238" s="27">
        <v>16845.056046782716</v>
      </c>
      <c r="AT238" s="27">
        <v>18173.736230926257</v>
      </c>
      <c r="AU238" s="27">
        <v>2694196.5659490554</v>
      </c>
      <c r="AV238" s="27">
        <v>268723.83678488602</v>
      </c>
      <c r="AW238" s="27">
        <v>26927.194265713697</v>
      </c>
      <c r="AX238" s="27">
        <v>90795.126145423244</v>
      </c>
      <c r="AY238" s="27">
        <v>35230.030455524589</v>
      </c>
      <c r="AZ238" s="27">
        <v>37783.774645813573</v>
      </c>
      <c r="BA238" s="27">
        <v>315812.74994968844</v>
      </c>
      <c r="BB238" s="27">
        <v>81755.093111666298</v>
      </c>
      <c r="BC238" s="27">
        <v>29682.172119636663</v>
      </c>
      <c r="BD238" s="27">
        <v>55858.800476193159</v>
      </c>
      <c r="BE238" s="27">
        <v>43465.892705297141</v>
      </c>
      <c r="BF238" s="27">
        <v>124432.36118146937</v>
      </c>
      <c r="BG238" s="27">
        <v>29207.206345998442</v>
      </c>
      <c r="BH238" s="27">
        <v>15029.732818877486</v>
      </c>
      <c r="BI238" s="27">
        <v>159322.25380623422</v>
      </c>
      <c r="BJ238" s="27">
        <v>42268.992782692112</v>
      </c>
      <c r="BK238" s="27">
        <v>44262.950065754383</v>
      </c>
      <c r="BL238" s="27">
        <v>20519.144105052805</v>
      </c>
      <c r="BM238" s="27">
        <v>13650.672594916432</v>
      </c>
      <c r="BN238" s="27">
        <v>25253.586827811978</v>
      </c>
      <c r="BO238" s="27">
        <v>0</v>
      </c>
      <c r="BP238" s="27">
        <v>5584058.2861846518</v>
      </c>
      <c r="BQ238" s="27">
        <v>2381054.6567439791</v>
      </c>
      <c r="BR238" s="27">
        <v>2381054.6567439791</v>
      </c>
      <c r="BS238" s="27">
        <v>0</v>
      </c>
      <c r="BT238" s="27">
        <v>0</v>
      </c>
      <c r="BU238" s="27">
        <v>0</v>
      </c>
      <c r="BV238" s="27">
        <v>0</v>
      </c>
      <c r="BW238" s="27">
        <v>0</v>
      </c>
      <c r="BX238" s="27">
        <v>10117392.060088338</v>
      </c>
      <c r="BY238" s="27">
        <v>9383661.047191564</v>
      </c>
      <c r="BZ238" s="27">
        <v>421829.47611751693</v>
      </c>
      <c r="CA238" s="27">
        <v>311901.53677925619</v>
      </c>
      <c r="CB238" s="27">
        <v>12498446.716832317</v>
      </c>
      <c r="CC238" s="27">
        <v>18082505.003016971</v>
      </c>
      <c r="CD238" s="39"/>
    </row>
    <row r="239" spans="1:82" x14ac:dyDescent="0.2">
      <c r="A239" s="24"/>
      <c r="B239" s="38"/>
      <c r="C239" s="38"/>
      <c r="D239" s="38"/>
      <c r="E239" s="38"/>
      <c r="F239" s="38"/>
      <c r="G239" s="38"/>
      <c r="H239" s="38"/>
      <c r="I239" s="38"/>
      <c r="J239" s="38"/>
      <c r="K239" s="38"/>
      <c r="L239" s="38"/>
      <c r="M239" s="38"/>
      <c r="N239" s="38"/>
      <c r="O239" s="38"/>
      <c r="P239" s="38"/>
      <c r="Q239" s="38"/>
      <c r="R239" s="38"/>
      <c r="S239" s="38"/>
      <c r="T239" s="38"/>
      <c r="U239" s="38"/>
      <c r="V239" s="38"/>
      <c r="W239" s="38"/>
      <c r="X239" s="38"/>
      <c r="Y239" s="38"/>
      <c r="Z239" s="38"/>
      <c r="AA239" s="38"/>
      <c r="AB239" s="38"/>
      <c r="AC239" s="38"/>
      <c r="AD239" s="38"/>
      <c r="AE239" s="38"/>
      <c r="AF239" s="38"/>
      <c r="AG239" s="38"/>
      <c r="AH239" s="38"/>
      <c r="AI239" s="38"/>
      <c r="AJ239" s="38"/>
      <c r="AK239" s="38"/>
      <c r="AL239" s="38"/>
      <c r="AM239" s="38"/>
      <c r="AN239" s="38"/>
      <c r="AO239" s="38"/>
      <c r="AP239" s="38"/>
      <c r="AQ239" s="38"/>
      <c r="AR239" s="38"/>
      <c r="AS239" s="38"/>
      <c r="AT239" s="38"/>
      <c r="AU239" s="38"/>
      <c r="AV239" s="38"/>
      <c r="AW239" s="38"/>
      <c r="AX239" s="38"/>
      <c r="AY239" s="38"/>
      <c r="AZ239" s="38"/>
      <c r="BA239" s="38"/>
      <c r="BB239" s="38"/>
      <c r="BC239" s="38"/>
      <c r="BD239" s="38"/>
      <c r="BE239" s="38"/>
      <c r="BF239" s="38"/>
      <c r="BG239" s="38"/>
      <c r="BH239" s="38"/>
      <c r="BI239" s="38"/>
      <c r="BJ239" s="38"/>
      <c r="BK239" s="38"/>
      <c r="BL239" s="38"/>
      <c r="BM239" s="38"/>
      <c r="BN239" s="38"/>
      <c r="BO239" s="38"/>
      <c r="BP239" s="38"/>
      <c r="BQ239" s="38"/>
      <c r="BR239" s="38"/>
      <c r="BS239" s="38"/>
      <c r="BT239" s="38"/>
      <c r="BU239" s="38"/>
      <c r="BV239" s="38"/>
      <c r="BW239" s="38"/>
      <c r="BX239" s="38"/>
      <c r="BY239" s="38"/>
      <c r="BZ239" s="38"/>
      <c r="CA239" s="38"/>
      <c r="CB239" s="38"/>
      <c r="CC239" s="38"/>
      <c r="CD239" s="39"/>
    </row>
    <row r="240" spans="1:82" x14ac:dyDescent="0.2">
      <c r="A240" s="2" t="s">
        <v>71</v>
      </c>
      <c r="B240" s="38"/>
      <c r="C240" s="38"/>
      <c r="D240" s="38"/>
      <c r="E240" s="38"/>
      <c r="F240" s="38"/>
      <c r="G240" s="38"/>
      <c r="H240" s="38"/>
      <c r="I240" s="38"/>
      <c r="J240" s="38"/>
      <c r="K240" s="38"/>
      <c r="L240" s="38"/>
      <c r="M240" s="38"/>
      <c r="N240" s="38"/>
      <c r="O240" s="38"/>
      <c r="P240" s="38"/>
      <c r="Q240" s="38"/>
      <c r="R240" s="38"/>
      <c r="S240" s="38"/>
      <c r="T240" s="38"/>
      <c r="U240" s="38"/>
      <c r="V240" s="38"/>
      <c r="W240" s="38"/>
      <c r="X240" s="38"/>
      <c r="Y240" s="38"/>
      <c r="Z240" s="38"/>
      <c r="AA240" s="38"/>
      <c r="AB240" s="38"/>
      <c r="AC240" s="38"/>
      <c r="AD240" s="38"/>
      <c r="AE240" s="38"/>
      <c r="AF240" s="38"/>
      <c r="AG240" s="38"/>
      <c r="AH240" s="38"/>
      <c r="AI240" s="38"/>
      <c r="AJ240" s="38"/>
      <c r="AK240" s="38"/>
      <c r="AL240" s="38"/>
      <c r="AM240" s="38"/>
      <c r="AN240" s="38"/>
      <c r="AO240" s="38"/>
      <c r="AP240" s="38"/>
      <c r="AQ240" s="38"/>
      <c r="AR240" s="38"/>
      <c r="AS240" s="38"/>
      <c r="AT240" s="38"/>
      <c r="AU240" s="38"/>
      <c r="AV240" s="38"/>
      <c r="AW240" s="38"/>
      <c r="AX240" s="38"/>
      <c r="AY240" s="38"/>
      <c r="AZ240" s="38"/>
      <c r="BA240" s="38"/>
      <c r="BB240" s="38"/>
      <c r="BC240" s="38"/>
      <c r="BD240" s="38"/>
      <c r="BE240" s="38"/>
      <c r="BF240" s="38"/>
      <c r="BG240" s="38"/>
      <c r="BH240" s="38"/>
      <c r="BI240" s="38"/>
      <c r="BJ240" s="38"/>
      <c r="BK240" s="38"/>
      <c r="BL240" s="38"/>
      <c r="BM240" s="38"/>
      <c r="BN240" s="38"/>
      <c r="BO240" s="38"/>
      <c r="BP240" s="38"/>
      <c r="BQ240" s="38"/>
      <c r="BR240" s="38"/>
      <c r="BS240" s="38"/>
      <c r="BT240" s="38"/>
      <c r="BU240" s="38"/>
      <c r="BV240" s="38"/>
      <c r="BW240" s="38"/>
      <c r="BX240" s="38"/>
      <c r="BY240" s="38"/>
      <c r="BZ240" s="38"/>
      <c r="CA240" s="38"/>
      <c r="CB240" s="38"/>
      <c r="CC240" s="38"/>
      <c r="CD240" s="39"/>
    </row>
    <row r="241" spans="1:82" x14ac:dyDescent="0.2">
      <c r="A241" s="17" t="s">
        <v>15</v>
      </c>
      <c r="B241" s="38">
        <v>0</v>
      </c>
      <c r="C241" s="38">
        <v>3035.5841186764201</v>
      </c>
      <c r="D241" s="38">
        <v>11405.306451611094</v>
      </c>
      <c r="E241" s="38">
        <v>3122.516972012997</v>
      </c>
      <c r="F241" s="38">
        <v>1296.8823819193724</v>
      </c>
      <c r="G241" s="38">
        <v>933.30950353027629</v>
      </c>
      <c r="H241" s="38">
        <v>433.55060414464936</v>
      </c>
      <c r="I241" s="38">
        <v>1427.6525826911402</v>
      </c>
      <c r="J241" s="38">
        <v>6.7004780449492154</v>
      </c>
      <c r="K241" s="38">
        <v>0</v>
      </c>
      <c r="L241" s="38">
        <v>399.4588206912079</v>
      </c>
      <c r="M241" s="38">
        <v>709.6063870541069</v>
      </c>
      <c r="N241" s="38">
        <v>164.9124695175374</v>
      </c>
      <c r="O241" s="38">
        <v>132.21514502683723</v>
      </c>
      <c r="P241" s="38">
        <v>68.473298491601895</v>
      </c>
      <c r="Q241" s="38">
        <v>0</v>
      </c>
      <c r="R241" s="38">
        <v>19684.42101355661</v>
      </c>
      <c r="S241" s="38">
        <v>1938.7327108152474</v>
      </c>
      <c r="T241" s="38">
        <v>732.99727699584082</v>
      </c>
      <c r="U241" s="38">
        <v>48.121081210534463</v>
      </c>
      <c r="V241" s="38">
        <v>227.9058566605554</v>
      </c>
      <c r="W241" s="38">
        <v>6140.2532159143984</v>
      </c>
      <c r="X241" s="38">
        <v>571.90337273046157</v>
      </c>
      <c r="Y241" s="38">
        <v>2880.6684081236845</v>
      </c>
      <c r="Z241" s="38">
        <v>206.24677069252485</v>
      </c>
      <c r="AA241" s="38">
        <v>90.921913549895763</v>
      </c>
      <c r="AB241" s="38">
        <v>3944.1198489689473</v>
      </c>
      <c r="AC241" s="38">
        <v>213.06842341390856</v>
      </c>
      <c r="AD241" s="38">
        <v>1637.9180521657195</v>
      </c>
      <c r="AE241" s="38">
        <v>176.68764944704972</v>
      </c>
      <c r="AF241" s="38">
        <v>2817.1414578829631</v>
      </c>
      <c r="AG241" s="38">
        <v>2793.7871537470069</v>
      </c>
      <c r="AH241" s="38">
        <v>1697.1888063634733</v>
      </c>
      <c r="AI241" s="38">
        <v>43192.202146126911</v>
      </c>
      <c r="AJ241" s="38">
        <v>21452.566168994734</v>
      </c>
      <c r="AK241" s="38">
        <v>28847.761639713939</v>
      </c>
      <c r="AL241" s="38">
        <v>9093.0335739828261</v>
      </c>
      <c r="AM241" s="38">
        <v>7312.0645946859113</v>
      </c>
      <c r="AN241" s="38">
        <v>149794.39595829917</v>
      </c>
      <c r="AO241" s="38">
        <v>41574.009221825727</v>
      </c>
      <c r="AP241" s="38">
        <v>37732.434002074384</v>
      </c>
      <c r="AQ241" s="38">
        <v>23189.135456613596</v>
      </c>
      <c r="AR241" s="38">
        <v>8769.6842718815606</v>
      </c>
      <c r="AS241" s="38">
        <v>14312.128329130792</v>
      </c>
      <c r="AT241" s="38">
        <v>5529.4035074766043</v>
      </c>
      <c r="AU241" s="38">
        <v>180157.39909655918</v>
      </c>
      <c r="AV241" s="38">
        <v>1873796.1741321303</v>
      </c>
      <c r="AW241" s="38">
        <v>51246.754768146653</v>
      </c>
      <c r="AX241" s="38">
        <v>18927.766670152414</v>
      </c>
      <c r="AY241" s="38">
        <v>9258.5124815528561</v>
      </c>
      <c r="AZ241" s="38">
        <v>9926.1218339084298</v>
      </c>
      <c r="BA241" s="38">
        <v>643.79370534030841</v>
      </c>
      <c r="BB241" s="38">
        <v>1883.7602649290741</v>
      </c>
      <c r="BC241" s="38">
        <v>37855.623696830924</v>
      </c>
      <c r="BD241" s="38">
        <v>814.73244667220524</v>
      </c>
      <c r="BE241" s="38">
        <v>3106.4652789029619</v>
      </c>
      <c r="BF241" s="38">
        <v>70814.693715073619</v>
      </c>
      <c r="BG241" s="38">
        <v>28924.555267997435</v>
      </c>
      <c r="BH241" s="38">
        <v>3795.2695117708131</v>
      </c>
      <c r="BI241" s="38">
        <v>127440.59057930403</v>
      </c>
      <c r="BJ241" s="38">
        <v>12098.072842935857</v>
      </c>
      <c r="BK241" s="38">
        <v>59213.909208765683</v>
      </c>
      <c r="BL241" s="38">
        <v>957.71506197898464</v>
      </c>
      <c r="BM241" s="38">
        <v>3891.3034106238688</v>
      </c>
      <c r="BN241" s="38">
        <v>2384.9727402629355</v>
      </c>
      <c r="BO241" s="38">
        <v>0</v>
      </c>
      <c r="BP241" s="27">
        <v>2956875.2578102965</v>
      </c>
      <c r="BQ241" s="27">
        <v>0</v>
      </c>
      <c r="BR241" s="38">
        <v>0</v>
      </c>
      <c r="BS241" s="38">
        <v>0</v>
      </c>
      <c r="BT241" s="38">
        <v>0</v>
      </c>
      <c r="BU241" s="27">
        <v>2242025.5924321292</v>
      </c>
      <c r="BV241" s="38">
        <v>2242025.5924321292</v>
      </c>
      <c r="BW241" s="38">
        <v>0</v>
      </c>
      <c r="BX241" s="27">
        <v>6207971.2995218411</v>
      </c>
      <c r="BY241" s="38">
        <v>2018722.5205707585</v>
      </c>
      <c r="BZ241" s="38">
        <v>2611098.2277752906</v>
      </c>
      <c r="CA241" s="38">
        <v>1578150.5511757913</v>
      </c>
      <c r="CB241" s="27">
        <v>8449996.8919539712</v>
      </c>
      <c r="CC241" s="27">
        <v>11406872.149764268</v>
      </c>
      <c r="CD241" s="39"/>
    </row>
    <row r="242" spans="1:82" x14ac:dyDescent="0.2">
      <c r="A242" s="17" t="s">
        <v>16</v>
      </c>
      <c r="B242" s="38">
        <v>0</v>
      </c>
      <c r="C242" s="38">
        <v>4.2944252679758392</v>
      </c>
      <c r="D242" s="38">
        <v>132.41978853300679</v>
      </c>
      <c r="E242" s="38">
        <v>72.530354151126176</v>
      </c>
      <c r="F242" s="38">
        <v>110.73859413659034</v>
      </c>
      <c r="G242" s="38">
        <v>51.401747110920951</v>
      </c>
      <c r="H242" s="38">
        <v>3.5846713975047351E-3</v>
      </c>
      <c r="I242" s="38">
        <v>7.5085127007241681E-3</v>
      </c>
      <c r="J242" s="38">
        <v>2.1825147781466825E-3</v>
      </c>
      <c r="K242" s="38">
        <v>0</v>
      </c>
      <c r="L242" s="38">
        <v>20.148807699026122</v>
      </c>
      <c r="M242" s="38">
        <v>2.5586680710312066</v>
      </c>
      <c r="N242" s="38">
        <v>0.20288380713361676</v>
      </c>
      <c r="O242" s="38">
        <v>26.141864713388685</v>
      </c>
      <c r="P242" s="38">
        <v>21.527413951129091</v>
      </c>
      <c r="Q242" s="38">
        <v>5766.1024400469878</v>
      </c>
      <c r="R242" s="38">
        <v>2315.5598365707119</v>
      </c>
      <c r="S242" s="38">
        <v>1782.6224818665548</v>
      </c>
      <c r="T242" s="38">
        <v>121.99715744235596</v>
      </c>
      <c r="U242" s="38">
        <v>0.62133526922513482</v>
      </c>
      <c r="V242" s="38">
        <v>1.5524104424002871E-4</v>
      </c>
      <c r="W242" s="38">
        <v>1.1120689373965433</v>
      </c>
      <c r="X242" s="38">
        <v>8.2132937351649389</v>
      </c>
      <c r="Y242" s="38">
        <v>136.54929638317026</v>
      </c>
      <c r="Z242" s="38">
        <v>2.3160583308482785</v>
      </c>
      <c r="AA242" s="38">
        <v>0.38450821352253683</v>
      </c>
      <c r="AB242" s="38">
        <v>0.86556017054272161</v>
      </c>
      <c r="AC242" s="38">
        <v>2.1124048828369268E-5</v>
      </c>
      <c r="AD242" s="38">
        <v>65.044569122900612</v>
      </c>
      <c r="AE242" s="38">
        <v>4.3820318040843631E-5</v>
      </c>
      <c r="AF242" s="38">
        <v>54.205178050029645</v>
      </c>
      <c r="AG242" s="38">
        <v>92.995646964634943</v>
      </c>
      <c r="AH242" s="38">
        <v>34.789035209328176</v>
      </c>
      <c r="AI242" s="38">
        <v>54.32917259313399</v>
      </c>
      <c r="AJ242" s="38">
        <v>252.31401293396266</v>
      </c>
      <c r="AK242" s="38">
        <v>394.78311058270992</v>
      </c>
      <c r="AL242" s="38">
        <v>0.15201137987423863</v>
      </c>
      <c r="AM242" s="38">
        <v>1.6149433479768049E-2</v>
      </c>
      <c r="AN242" s="38">
        <v>6.2199462621938437</v>
      </c>
      <c r="AO242" s="38">
        <v>2.0518138540137443</v>
      </c>
      <c r="AP242" s="38">
        <v>14.817814905167324</v>
      </c>
      <c r="AQ242" s="38">
        <v>263.26157723912183</v>
      </c>
      <c r="AR242" s="38">
        <v>122.75706508014628</v>
      </c>
      <c r="AS242" s="38">
        <v>2.211269669169269E-2</v>
      </c>
      <c r="AT242" s="38">
        <v>397.64690040879941</v>
      </c>
      <c r="AU242" s="38">
        <v>18779.305636032397</v>
      </c>
      <c r="AV242" s="38">
        <v>142072.26927536493</v>
      </c>
      <c r="AW242" s="38">
        <v>7096.0542931414602</v>
      </c>
      <c r="AX242" s="38">
        <v>597.67642681403959</v>
      </c>
      <c r="AY242" s="38">
        <v>2.4433647814876167</v>
      </c>
      <c r="AZ242" s="38">
        <v>6.6035394511363847</v>
      </c>
      <c r="BA242" s="38">
        <v>46.644161400983535</v>
      </c>
      <c r="BB242" s="38">
        <v>2.9297402383110693</v>
      </c>
      <c r="BC242" s="38">
        <v>0.34914704925904516</v>
      </c>
      <c r="BD242" s="38">
        <v>1.7587085783818566</v>
      </c>
      <c r="BE242" s="38">
        <v>95.102902344232916</v>
      </c>
      <c r="BF242" s="38">
        <v>307.49034662438498</v>
      </c>
      <c r="BG242" s="38">
        <v>439.85144639062128</v>
      </c>
      <c r="BH242" s="38">
        <v>59.312081072855108</v>
      </c>
      <c r="BI242" s="38">
        <v>137.11361488023249</v>
      </c>
      <c r="BJ242" s="38">
        <v>13.393653164481293</v>
      </c>
      <c r="BK242" s="38">
        <v>17.771686934138415</v>
      </c>
      <c r="BL242" s="38">
        <v>1.2931573273874619</v>
      </c>
      <c r="BM242" s="38">
        <v>7.5413475151435705E-3</v>
      </c>
      <c r="BN242" s="38">
        <v>13.853981881963591</v>
      </c>
      <c r="BO242" s="38">
        <v>0</v>
      </c>
      <c r="BP242" s="27">
        <v>182024.95290182854</v>
      </c>
      <c r="BQ242" s="27">
        <v>0</v>
      </c>
      <c r="BR242" s="38">
        <v>0</v>
      </c>
      <c r="BS242" s="38">
        <v>0</v>
      </c>
      <c r="BT242" s="38">
        <v>0</v>
      </c>
      <c r="BU242" s="27">
        <v>0</v>
      </c>
      <c r="BV242" s="38">
        <v>0</v>
      </c>
      <c r="BW242" s="38">
        <v>0</v>
      </c>
      <c r="BX242" s="27">
        <v>714223.19068448665</v>
      </c>
      <c r="BY242" s="38">
        <v>266124.21310021653</v>
      </c>
      <c r="BZ242" s="38">
        <v>302854.44764914358</v>
      </c>
      <c r="CA242" s="38">
        <v>145244.52993512654</v>
      </c>
      <c r="CB242" s="27">
        <v>714223.19068448665</v>
      </c>
      <c r="CC242" s="27">
        <v>896248.14358631521</v>
      </c>
      <c r="CD242" s="39"/>
    </row>
    <row r="243" spans="1:82" x14ac:dyDescent="0.2">
      <c r="A243" s="17" t="s">
        <v>17</v>
      </c>
      <c r="B243" s="27">
        <v>0</v>
      </c>
      <c r="C243" s="27">
        <v>3039.8785439443959</v>
      </c>
      <c r="D243" s="27">
        <v>11537.7262401441</v>
      </c>
      <c r="E243" s="27">
        <v>3195.0473261641232</v>
      </c>
      <c r="F243" s="27">
        <v>1407.6209760559627</v>
      </c>
      <c r="G243" s="27">
        <v>984.71125064119724</v>
      </c>
      <c r="H243" s="27">
        <v>433.55418881604686</v>
      </c>
      <c r="I243" s="27">
        <v>1427.6600912038409</v>
      </c>
      <c r="J243" s="27">
        <v>6.7026605597273621</v>
      </c>
      <c r="K243" s="27">
        <v>0</v>
      </c>
      <c r="L243" s="27">
        <v>419.60762839023403</v>
      </c>
      <c r="M243" s="27">
        <v>712.16505512513811</v>
      </c>
      <c r="N243" s="27">
        <v>165.11535332467102</v>
      </c>
      <c r="O243" s="27">
        <v>158.35700974022592</v>
      </c>
      <c r="P243" s="27">
        <v>90.000712442730986</v>
      </c>
      <c r="Q243" s="27">
        <v>5766.1024400469878</v>
      </c>
      <c r="R243" s="27">
        <v>21999.980850127322</v>
      </c>
      <c r="S243" s="27">
        <v>3721.3551926818022</v>
      </c>
      <c r="T243" s="27">
        <v>854.99443443819678</v>
      </c>
      <c r="U243" s="27">
        <v>48.742416479759598</v>
      </c>
      <c r="V243" s="27">
        <v>227.90601190159964</v>
      </c>
      <c r="W243" s="27">
        <v>6141.365284851795</v>
      </c>
      <c r="X243" s="27">
        <v>580.11666646562651</v>
      </c>
      <c r="Y243" s="27">
        <v>3017.2177045068547</v>
      </c>
      <c r="Z243" s="27">
        <v>208.56282902337313</v>
      </c>
      <c r="AA243" s="27">
        <v>91.3064217634183</v>
      </c>
      <c r="AB243" s="27">
        <v>3944.98540913949</v>
      </c>
      <c r="AC243" s="27">
        <v>213.06844453795739</v>
      </c>
      <c r="AD243" s="27">
        <v>1702.9626212886201</v>
      </c>
      <c r="AE243" s="27">
        <v>176.68769326736776</v>
      </c>
      <c r="AF243" s="27">
        <v>2871.3466359329927</v>
      </c>
      <c r="AG243" s="27">
        <v>2886.7828007116418</v>
      </c>
      <c r="AH243" s="27">
        <v>1731.9778415728015</v>
      </c>
      <c r="AI243" s="27">
        <v>43246.531318720045</v>
      </c>
      <c r="AJ243" s="27">
        <v>21704.880181928696</v>
      </c>
      <c r="AK243" s="27">
        <v>29242.544750296649</v>
      </c>
      <c r="AL243" s="27">
        <v>9093.1855853627003</v>
      </c>
      <c r="AM243" s="27">
        <v>7312.0807441193911</v>
      </c>
      <c r="AN243" s="27">
        <v>149800.61590456136</v>
      </c>
      <c r="AO243" s="27">
        <v>41576.061035679741</v>
      </c>
      <c r="AP243" s="27">
        <v>37747.251816979551</v>
      </c>
      <c r="AQ243" s="27">
        <v>23452.397033852718</v>
      </c>
      <c r="AR243" s="27">
        <v>8892.4413369617068</v>
      </c>
      <c r="AS243" s="27">
        <v>14312.150441827484</v>
      </c>
      <c r="AT243" s="27">
        <v>5927.0504078854037</v>
      </c>
      <c r="AU243" s="27">
        <v>198936.70473259158</v>
      </c>
      <c r="AV243" s="27">
        <v>2015868.4434074953</v>
      </c>
      <c r="AW243" s="27">
        <v>58342.809061288113</v>
      </c>
      <c r="AX243" s="27">
        <v>19525.443096966454</v>
      </c>
      <c r="AY243" s="27">
        <v>9260.9558463343437</v>
      </c>
      <c r="AZ243" s="27">
        <v>9932.7253733595662</v>
      </c>
      <c r="BA243" s="27">
        <v>690.43786674129194</v>
      </c>
      <c r="BB243" s="27">
        <v>1886.6900051673852</v>
      </c>
      <c r="BC243" s="27">
        <v>37855.972843880183</v>
      </c>
      <c r="BD243" s="27">
        <v>816.4911552505871</v>
      </c>
      <c r="BE243" s="27">
        <v>3201.5681812471948</v>
      </c>
      <c r="BF243" s="27">
        <v>71122.184061698004</v>
      </c>
      <c r="BG243" s="27">
        <v>29364.406714388057</v>
      </c>
      <c r="BH243" s="27">
        <v>3854.5815928436682</v>
      </c>
      <c r="BI243" s="27">
        <v>127577.70419418426</v>
      </c>
      <c r="BJ243" s="27">
        <v>12111.466496100338</v>
      </c>
      <c r="BK243" s="27">
        <v>59231.680895699821</v>
      </c>
      <c r="BL243" s="27">
        <v>959.0082193063721</v>
      </c>
      <c r="BM243" s="27">
        <v>3891.3109519713839</v>
      </c>
      <c r="BN243" s="27">
        <v>2398.8267221448991</v>
      </c>
      <c r="BO243" s="27">
        <v>0</v>
      </c>
      <c r="BP243" s="27">
        <v>3138900.2107121241</v>
      </c>
      <c r="BQ243" s="27">
        <v>0</v>
      </c>
      <c r="BR243" s="27">
        <v>0</v>
      </c>
      <c r="BS243" s="27">
        <v>0</v>
      </c>
      <c r="BT243" s="27">
        <v>0</v>
      </c>
      <c r="BU243" s="27">
        <v>2242025.5924321292</v>
      </c>
      <c r="BV243" s="27">
        <v>2242025.5924321292</v>
      </c>
      <c r="BW243" s="27">
        <v>0</v>
      </c>
      <c r="BX243" s="27">
        <v>6922194.4902063273</v>
      </c>
      <c r="BY243" s="27">
        <v>2284846.7336709751</v>
      </c>
      <c r="BZ243" s="27">
        <v>2913952.6754244342</v>
      </c>
      <c r="CA243" s="27">
        <v>1723395.0811109177</v>
      </c>
      <c r="CB243" s="27">
        <v>9164220.0826384574</v>
      </c>
      <c r="CC243" s="27">
        <v>12303120.293350581</v>
      </c>
      <c r="CD243" s="39"/>
    </row>
    <row r="244" spans="1:82" x14ac:dyDescent="0.2">
      <c r="A244" s="24"/>
      <c r="B244" s="38"/>
      <c r="C244" s="38"/>
      <c r="D244" s="38"/>
      <c r="E244" s="38"/>
      <c r="F244" s="38"/>
      <c r="G244" s="38"/>
      <c r="H244" s="38"/>
      <c r="I244" s="38"/>
      <c r="J244" s="38"/>
      <c r="K244" s="38"/>
      <c r="L244" s="38"/>
      <c r="M244" s="38"/>
      <c r="N244" s="38"/>
      <c r="O244" s="38"/>
      <c r="P244" s="38"/>
      <c r="Q244" s="38"/>
      <c r="R244" s="38"/>
      <c r="S244" s="38"/>
      <c r="T244" s="38"/>
      <c r="U244" s="38"/>
      <c r="V244" s="38"/>
      <c r="W244" s="38"/>
      <c r="X244" s="38"/>
      <c r="Y244" s="38"/>
      <c r="Z244" s="38"/>
      <c r="AA244" s="38"/>
      <c r="AB244" s="38"/>
      <c r="AC244" s="38"/>
      <c r="AD244" s="38"/>
      <c r="AE244" s="38"/>
      <c r="AF244" s="38"/>
      <c r="AG244" s="38"/>
      <c r="AH244" s="38"/>
      <c r="AI244" s="38"/>
      <c r="AJ244" s="38"/>
      <c r="AK244" s="38"/>
      <c r="AL244" s="38"/>
      <c r="AM244" s="38"/>
      <c r="AN244" s="38"/>
      <c r="AO244" s="38"/>
      <c r="AP244" s="38"/>
      <c r="AQ244" s="38"/>
      <c r="AR244" s="38"/>
      <c r="AS244" s="38"/>
      <c r="AT244" s="38"/>
      <c r="AU244" s="38"/>
      <c r="AV244" s="38"/>
      <c r="AW244" s="38"/>
      <c r="AX244" s="38"/>
      <c r="AY244" s="38"/>
      <c r="AZ244" s="38"/>
      <c r="BA244" s="38"/>
      <c r="BB244" s="38"/>
      <c r="BC244" s="38"/>
      <c r="BD244" s="38"/>
      <c r="BE244" s="38"/>
      <c r="BF244" s="38"/>
      <c r="BG244" s="38"/>
      <c r="BH244" s="38"/>
      <c r="BI244" s="38"/>
      <c r="BJ244" s="38"/>
      <c r="BK244" s="38"/>
      <c r="BL244" s="38"/>
      <c r="BM244" s="38"/>
      <c r="BN244" s="38"/>
      <c r="BO244" s="38"/>
      <c r="BP244" s="38"/>
      <c r="BQ244" s="38"/>
      <c r="BR244" s="38"/>
      <c r="BS244" s="38"/>
      <c r="BT244" s="38"/>
      <c r="BU244" s="38"/>
      <c r="BV244" s="38"/>
      <c r="BW244" s="38"/>
      <c r="BX244" s="38"/>
      <c r="BY244" s="38"/>
      <c r="BZ244" s="38"/>
      <c r="CA244" s="38"/>
      <c r="CB244" s="38"/>
      <c r="CC244" s="38"/>
      <c r="CD244" s="39"/>
    </row>
    <row r="245" spans="1:82" x14ac:dyDescent="0.2">
      <c r="A245" s="2" t="s">
        <v>72</v>
      </c>
      <c r="B245" s="38"/>
      <c r="C245" s="38"/>
      <c r="D245" s="38"/>
      <c r="E245" s="38"/>
      <c r="F245" s="38"/>
      <c r="G245" s="38"/>
      <c r="H245" s="38"/>
      <c r="I245" s="38"/>
      <c r="J245" s="38"/>
      <c r="K245" s="38"/>
      <c r="L245" s="38"/>
      <c r="M245" s="38"/>
      <c r="N245" s="38"/>
      <c r="O245" s="38"/>
      <c r="P245" s="38"/>
      <c r="Q245" s="38"/>
      <c r="R245" s="38"/>
      <c r="S245" s="38"/>
      <c r="T245" s="38"/>
      <c r="U245" s="38"/>
      <c r="V245" s="38"/>
      <c r="W245" s="38"/>
      <c r="X245" s="38"/>
      <c r="Y245" s="38"/>
      <c r="Z245" s="38"/>
      <c r="AA245" s="38"/>
      <c r="AB245" s="38"/>
      <c r="AC245" s="38"/>
      <c r="AD245" s="38"/>
      <c r="AE245" s="38"/>
      <c r="AF245" s="38"/>
      <c r="AG245" s="38"/>
      <c r="AH245" s="38"/>
      <c r="AI245" s="38"/>
      <c r="AJ245" s="38"/>
      <c r="AK245" s="38"/>
      <c r="AL245" s="38"/>
      <c r="AM245" s="38"/>
      <c r="AN245" s="38"/>
      <c r="AO245" s="38"/>
      <c r="AP245" s="38"/>
      <c r="AQ245" s="38"/>
      <c r="AR245" s="38"/>
      <c r="AS245" s="38"/>
      <c r="AT245" s="38"/>
      <c r="AU245" s="38"/>
      <c r="AV245" s="38"/>
      <c r="AW245" s="38"/>
      <c r="AX245" s="38"/>
      <c r="AY245" s="38"/>
      <c r="AZ245" s="38"/>
      <c r="BA245" s="38"/>
      <c r="BB245" s="38"/>
      <c r="BC245" s="38"/>
      <c r="BD245" s="38"/>
      <c r="BE245" s="38"/>
      <c r="BF245" s="38"/>
      <c r="BG245" s="38"/>
      <c r="BH245" s="38"/>
      <c r="BI245" s="38"/>
      <c r="BJ245" s="38"/>
      <c r="BK245" s="38"/>
      <c r="BL245" s="38"/>
      <c r="BM245" s="38"/>
      <c r="BN245" s="38"/>
      <c r="BO245" s="38"/>
      <c r="BP245" s="38"/>
      <c r="BQ245" s="38"/>
      <c r="BR245" s="38"/>
      <c r="BS245" s="38"/>
      <c r="BT245" s="38"/>
      <c r="BU245" s="38"/>
      <c r="BV245" s="38"/>
      <c r="BW245" s="38"/>
      <c r="BX245" s="38"/>
      <c r="BY245" s="38"/>
      <c r="BZ245" s="38"/>
      <c r="CA245" s="38"/>
      <c r="CB245" s="38"/>
      <c r="CC245" s="38"/>
      <c r="CD245" s="39"/>
    </row>
    <row r="246" spans="1:82" x14ac:dyDescent="0.2">
      <c r="A246" s="17" t="s">
        <v>15</v>
      </c>
      <c r="B246" s="38">
        <v>0</v>
      </c>
      <c r="C246" s="38">
        <v>1159.119909765592</v>
      </c>
      <c r="D246" s="38">
        <v>871.5159048313069</v>
      </c>
      <c r="E246" s="38">
        <v>231.02643286426451</v>
      </c>
      <c r="F246" s="38">
        <v>77.169181010426016</v>
      </c>
      <c r="G246" s="38">
        <v>62.476628574965375</v>
      </c>
      <c r="H246" s="38">
        <v>76.603376651987475</v>
      </c>
      <c r="I246" s="38">
        <v>393.25663656838418</v>
      </c>
      <c r="J246" s="38">
        <v>1487.3840365457738</v>
      </c>
      <c r="K246" s="38">
        <v>242.28571759957001</v>
      </c>
      <c r="L246" s="38">
        <v>28.641703969595724</v>
      </c>
      <c r="M246" s="38">
        <v>55.657902530707631</v>
      </c>
      <c r="N246" s="38">
        <v>228.12001206176848</v>
      </c>
      <c r="O246" s="38">
        <v>24.431894969815549</v>
      </c>
      <c r="P246" s="38">
        <v>21.034710999001511</v>
      </c>
      <c r="Q246" s="38">
        <v>0</v>
      </c>
      <c r="R246" s="38">
        <v>541.39248163841</v>
      </c>
      <c r="S246" s="38">
        <v>0</v>
      </c>
      <c r="T246" s="38">
        <v>150.73090259647259</v>
      </c>
      <c r="U246" s="38">
        <v>658.52140550778404</v>
      </c>
      <c r="V246" s="38">
        <v>74.656123595072984</v>
      </c>
      <c r="W246" s="38">
        <v>485.12918771937194</v>
      </c>
      <c r="X246" s="38">
        <v>21.725244430820275</v>
      </c>
      <c r="Y246" s="38">
        <v>201.1654309627821</v>
      </c>
      <c r="Z246" s="38">
        <v>15.755031113870828</v>
      </c>
      <c r="AA246" s="38">
        <v>20.396026748545857</v>
      </c>
      <c r="AB246" s="38">
        <v>140.37658301002816</v>
      </c>
      <c r="AC246" s="38">
        <v>16.840430277377248</v>
      </c>
      <c r="AD246" s="38">
        <v>120.18822350791783</v>
      </c>
      <c r="AE246" s="38">
        <v>25.64523835460923</v>
      </c>
      <c r="AF246" s="38">
        <v>1184.6147754070598</v>
      </c>
      <c r="AG246" s="38">
        <v>207.19259252066411</v>
      </c>
      <c r="AH246" s="38">
        <v>96.866371196255699</v>
      </c>
      <c r="AI246" s="38">
        <v>1119.8152902193478</v>
      </c>
      <c r="AJ246" s="38">
        <v>39.633695367408819</v>
      </c>
      <c r="AK246" s="38">
        <v>30.42287168538698</v>
      </c>
      <c r="AL246" s="38">
        <v>1035.2530297604624</v>
      </c>
      <c r="AM246" s="38">
        <v>932.75949510998441</v>
      </c>
      <c r="AN246" s="38">
        <v>1262.5533007278609</v>
      </c>
      <c r="AO246" s="38">
        <v>6.6949686674924891</v>
      </c>
      <c r="AP246" s="38">
        <v>7913.578958715224</v>
      </c>
      <c r="AQ246" s="38">
        <v>5854.0849415078001</v>
      </c>
      <c r="AR246" s="38">
        <v>208.51605340513319</v>
      </c>
      <c r="AS246" s="38">
        <v>1131.1942527614517</v>
      </c>
      <c r="AT246" s="38">
        <v>0</v>
      </c>
      <c r="AU246" s="38">
        <v>1231.8849418833668</v>
      </c>
      <c r="AV246" s="38">
        <v>349172.32716004347</v>
      </c>
      <c r="AW246" s="38">
        <v>98153.89014940169</v>
      </c>
      <c r="AX246" s="38">
        <v>396.37002590752405</v>
      </c>
      <c r="AY246" s="38">
        <v>731.41131991016357</v>
      </c>
      <c r="AZ246" s="38">
        <v>783.57311019103201</v>
      </c>
      <c r="BA246" s="38">
        <v>1399.2792332733657</v>
      </c>
      <c r="BB246" s="38">
        <v>2950.4232810020717</v>
      </c>
      <c r="BC246" s="38">
        <v>545.11754933152724</v>
      </c>
      <c r="BD246" s="38">
        <v>2051.2804284045073</v>
      </c>
      <c r="BE246" s="38">
        <v>109.97912884346522</v>
      </c>
      <c r="BF246" s="38">
        <v>2685.0784655398129</v>
      </c>
      <c r="BG246" s="38">
        <v>15052.076935812916</v>
      </c>
      <c r="BH246" s="38">
        <v>43.818320229415399</v>
      </c>
      <c r="BI246" s="38">
        <v>6121.5387255709102</v>
      </c>
      <c r="BJ246" s="38">
        <v>4288.0765122149842</v>
      </c>
      <c r="BK246" s="38">
        <v>10996.854099088987</v>
      </c>
      <c r="BL246" s="38">
        <v>1175.4166466963375</v>
      </c>
      <c r="BM246" s="38">
        <v>307.55874478250774</v>
      </c>
      <c r="BN246" s="38">
        <v>259.16027351193469</v>
      </c>
      <c r="BO246" s="38">
        <v>0</v>
      </c>
      <c r="BP246" s="27">
        <v>526909.54200709751</v>
      </c>
      <c r="BQ246" s="27">
        <v>0</v>
      </c>
      <c r="BR246" s="38">
        <v>0</v>
      </c>
      <c r="BS246" s="38">
        <v>0</v>
      </c>
      <c r="BT246" s="38">
        <v>0</v>
      </c>
      <c r="BU246" s="27">
        <v>209954.11356324973</v>
      </c>
      <c r="BV246" s="38">
        <v>209954.11356324973</v>
      </c>
      <c r="BW246" s="38">
        <v>0</v>
      </c>
      <c r="BX246" s="27">
        <v>760462.54592923657</v>
      </c>
      <c r="BY246" s="38">
        <v>451918.79577784264</v>
      </c>
      <c r="BZ246" s="38">
        <v>189071.32889228346</v>
      </c>
      <c r="CA246" s="38">
        <v>119472.4212591104</v>
      </c>
      <c r="CB246" s="27">
        <v>970416.65949248627</v>
      </c>
      <c r="CC246" s="27">
        <v>1497326.2014995837</v>
      </c>
      <c r="CD246" s="39"/>
    </row>
    <row r="247" spans="1:82" x14ac:dyDescent="0.2">
      <c r="A247" s="17" t="s">
        <v>16</v>
      </c>
      <c r="B247" s="38">
        <v>0</v>
      </c>
      <c r="C247" s="38">
        <v>6.5179862758577656</v>
      </c>
      <c r="D247" s="38">
        <v>40.398953316405937</v>
      </c>
      <c r="E247" s="38">
        <v>21.50262466758943</v>
      </c>
      <c r="F247" s="38">
        <v>34.085921256489485</v>
      </c>
      <c r="G247" s="38">
        <v>15.352668343037564</v>
      </c>
      <c r="H247" s="38">
        <v>2.2878739970479955E-3</v>
      </c>
      <c r="I247" s="38">
        <v>6.8839062251413452E-3</v>
      </c>
      <c r="J247" s="38">
        <v>1.3486749838211836</v>
      </c>
      <c r="K247" s="38">
        <v>3.4311971864580926</v>
      </c>
      <c r="L247" s="38">
        <v>4.5231112772874482</v>
      </c>
      <c r="M247" s="38">
        <v>0.62997423912585049</v>
      </c>
      <c r="N247" s="38">
        <v>0.94647504446106723</v>
      </c>
      <c r="O247" s="38">
        <v>20.183290118709227</v>
      </c>
      <c r="P247" s="38">
        <v>63.181421693734542</v>
      </c>
      <c r="Q247" s="38">
        <v>517.40418034873085</v>
      </c>
      <c r="R247" s="38">
        <v>202.66052490324068</v>
      </c>
      <c r="S247" s="38">
        <v>294.12729674814886</v>
      </c>
      <c r="T247" s="38">
        <v>96.352515184140231</v>
      </c>
      <c r="U247" s="38">
        <v>27.604411595319903</v>
      </c>
      <c r="V247" s="38">
        <v>1.5384281034869218E-4</v>
      </c>
      <c r="W247" s="38">
        <v>0.27010260599939784</v>
      </c>
      <c r="X247" s="38">
        <v>1.0529479394239516</v>
      </c>
      <c r="Y247" s="38">
        <v>37.308469317539107</v>
      </c>
      <c r="Z247" s="38">
        <v>0.72929191539191152</v>
      </c>
      <c r="AA247" s="38">
        <v>0.32407455846837507</v>
      </c>
      <c r="AB247" s="38">
        <v>9.2976742093043185E-2</v>
      </c>
      <c r="AC247" s="38">
        <v>6.1683358403286093E-6</v>
      </c>
      <c r="AD247" s="38">
        <v>15.344441658525</v>
      </c>
      <c r="AE247" s="38">
        <v>2.1428530359912656E-5</v>
      </c>
      <c r="AF247" s="38">
        <v>70.546124655507128</v>
      </c>
      <c r="AG247" s="38">
        <v>20.972035016669196</v>
      </c>
      <c r="AH247" s="38">
        <v>5.8108587463592158</v>
      </c>
      <c r="AI247" s="38">
        <v>4.9976198245979049</v>
      </c>
      <c r="AJ247" s="38">
        <v>1.3079055481069517</v>
      </c>
      <c r="AK247" s="38">
        <v>1.4527883788171465</v>
      </c>
      <c r="AL247" s="38">
        <v>6.4376387058928231E-2</v>
      </c>
      <c r="AM247" s="38">
        <v>7.7730255081860378E-3</v>
      </c>
      <c r="AN247" s="38">
        <v>22.459270881902512</v>
      </c>
      <c r="AO247" s="38">
        <v>0.13299655538771926</v>
      </c>
      <c r="AP247" s="38">
        <v>7.110306596033297</v>
      </c>
      <c r="AQ247" s="38">
        <v>183.68786839859786</v>
      </c>
      <c r="AR247" s="38">
        <v>14.972124309626253</v>
      </c>
      <c r="AS247" s="38">
        <v>4.9749784532195918E-3</v>
      </c>
      <c r="AT247" s="38">
        <v>468.01797341099746</v>
      </c>
      <c r="AU247" s="38">
        <v>1203.550808117581</v>
      </c>
      <c r="AV247" s="38">
        <v>82969.282031579351</v>
      </c>
      <c r="AW247" s="38">
        <v>30876.37778245451</v>
      </c>
      <c r="AX247" s="38">
        <v>49.320741233523904</v>
      </c>
      <c r="AY247" s="38">
        <v>0.55318424223344209</v>
      </c>
      <c r="AZ247" s="38">
        <v>1.4865017356169119</v>
      </c>
      <c r="BA247" s="38">
        <v>335.01805229719298</v>
      </c>
      <c r="BB247" s="38">
        <v>17.408874304042456</v>
      </c>
      <c r="BC247" s="38">
        <v>42.771035532814835</v>
      </c>
      <c r="BD247" s="38">
        <v>13.033037313477053</v>
      </c>
      <c r="BE247" s="38">
        <v>143.00021570309835</v>
      </c>
      <c r="BF247" s="38">
        <v>35.926489052380475</v>
      </c>
      <c r="BG247" s="38">
        <v>761.0818482847917</v>
      </c>
      <c r="BH247" s="38">
        <v>2.3403136924644841</v>
      </c>
      <c r="BI247" s="38">
        <v>114.06814578822286</v>
      </c>
      <c r="BJ247" s="38">
        <v>18.968397334278052</v>
      </c>
      <c r="BK247" s="38">
        <v>9.3219648105387023</v>
      </c>
      <c r="BL247" s="38">
        <v>33.703767725964326</v>
      </c>
      <c r="BM247" s="38">
        <v>1.461606980342367E-3</v>
      </c>
      <c r="BN247" s="38">
        <v>5.4977873044854277</v>
      </c>
      <c r="BO247" s="38">
        <v>0</v>
      </c>
      <c r="BP247" s="27">
        <v>118839.64032196708</v>
      </c>
      <c r="BQ247" s="27">
        <v>0</v>
      </c>
      <c r="BR247" s="38">
        <v>0</v>
      </c>
      <c r="BS247" s="38">
        <v>0</v>
      </c>
      <c r="BT247" s="38">
        <v>0</v>
      </c>
      <c r="BU247" s="27">
        <v>4664.0001591516293</v>
      </c>
      <c r="BV247" s="38">
        <v>4664.0001591516293</v>
      </c>
      <c r="BW247" s="38">
        <v>0</v>
      </c>
      <c r="BX247" s="27">
        <v>35506.757562360523</v>
      </c>
      <c r="BY247" s="38">
        <v>22334.571786353059</v>
      </c>
      <c r="BZ247" s="38">
        <v>7557.9247474799395</v>
      </c>
      <c r="CA247" s="38">
        <v>5614.2610285275196</v>
      </c>
      <c r="CB247" s="27">
        <v>40170.757721512149</v>
      </c>
      <c r="CC247" s="27">
        <v>159010.39804347922</v>
      </c>
      <c r="CD247" s="39"/>
    </row>
    <row r="248" spans="1:82" x14ac:dyDescent="0.2">
      <c r="A248" s="17" t="s">
        <v>17</v>
      </c>
      <c r="B248" s="27">
        <v>0</v>
      </c>
      <c r="C248" s="27">
        <v>1165.6378960414497</v>
      </c>
      <c r="D248" s="27">
        <v>911.91485814771283</v>
      </c>
      <c r="E248" s="27">
        <v>252.52905753185394</v>
      </c>
      <c r="F248" s="27">
        <v>111.2551022669155</v>
      </c>
      <c r="G248" s="27">
        <v>77.829296918002939</v>
      </c>
      <c r="H248" s="27">
        <v>76.605664525984523</v>
      </c>
      <c r="I248" s="27">
        <v>393.26352047460932</v>
      </c>
      <c r="J248" s="27">
        <v>1488.732711529595</v>
      </c>
      <c r="K248" s="27">
        <v>245.7169147860281</v>
      </c>
      <c r="L248" s="27">
        <v>33.164815246883173</v>
      </c>
      <c r="M248" s="27">
        <v>56.287876769833481</v>
      </c>
      <c r="N248" s="27">
        <v>229.06648710622954</v>
      </c>
      <c r="O248" s="27">
        <v>44.615185088524775</v>
      </c>
      <c r="P248" s="27">
        <v>84.216132692736053</v>
      </c>
      <c r="Q248" s="27">
        <v>517.40418034873085</v>
      </c>
      <c r="R248" s="27">
        <v>744.05300654165069</v>
      </c>
      <c r="S248" s="27">
        <v>294.12729674814886</v>
      </c>
      <c r="T248" s="27">
        <v>247.08341778061282</v>
      </c>
      <c r="U248" s="27">
        <v>686.12581710310394</v>
      </c>
      <c r="V248" s="27">
        <v>74.656277437883332</v>
      </c>
      <c r="W248" s="27">
        <v>485.39929032537134</v>
      </c>
      <c r="X248" s="27">
        <v>22.778192370244227</v>
      </c>
      <c r="Y248" s="27">
        <v>238.4739002803212</v>
      </c>
      <c r="Z248" s="27">
        <v>16.48432302926274</v>
      </c>
      <c r="AA248" s="27">
        <v>20.720101307014232</v>
      </c>
      <c r="AB248" s="27">
        <v>140.4695597521212</v>
      </c>
      <c r="AC248" s="27">
        <v>16.840436445713088</v>
      </c>
      <c r="AD248" s="27">
        <v>135.53266516644283</v>
      </c>
      <c r="AE248" s="27">
        <v>25.64525978313959</v>
      </c>
      <c r="AF248" s="27">
        <v>1255.160900062567</v>
      </c>
      <c r="AG248" s="27">
        <v>228.1646275373333</v>
      </c>
      <c r="AH248" s="27">
        <v>102.67722994261491</v>
      </c>
      <c r="AI248" s="27">
        <v>1124.8129100439457</v>
      </c>
      <c r="AJ248" s="27">
        <v>40.941600915515771</v>
      </c>
      <c r="AK248" s="27">
        <v>31.875660064204126</v>
      </c>
      <c r="AL248" s="27">
        <v>1035.3174061475213</v>
      </c>
      <c r="AM248" s="27">
        <v>932.7672681354926</v>
      </c>
      <c r="AN248" s="27">
        <v>1285.0125716097634</v>
      </c>
      <c r="AO248" s="27">
        <v>6.8279652228802084</v>
      </c>
      <c r="AP248" s="27">
        <v>7920.6892653112573</v>
      </c>
      <c r="AQ248" s="27">
        <v>6037.7728099063979</v>
      </c>
      <c r="AR248" s="27">
        <v>223.48817771475944</v>
      </c>
      <c r="AS248" s="27">
        <v>1131.1992277399049</v>
      </c>
      <c r="AT248" s="27">
        <v>468.01797341099746</v>
      </c>
      <c r="AU248" s="27">
        <v>2435.4357500009478</v>
      </c>
      <c r="AV248" s="27">
        <v>432141.60919162282</v>
      </c>
      <c r="AW248" s="27">
        <v>129030.2679318562</v>
      </c>
      <c r="AX248" s="27">
        <v>445.69076714104796</v>
      </c>
      <c r="AY248" s="27">
        <v>731.96450415239701</v>
      </c>
      <c r="AZ248" s="27">
        <v>785.05961192664893</v>
      </c>
      <c r="BA248" s="27">
        <v>1734.2972855705586</v>
      </c>
      <c r="BB248" s="27">
        <v>2967.8321553061141</v>
      </c>
      <c r="BC248" s="27">
        <v>587.88858486434208</v>
      </c>
      <c r="BD248" s="27">
        <v>2064.3134657179844</v>
      </c>
      <c r="BE248" s="27">
        <v>252.97934454656357</v>
      </c>
      <c r="BF248" s="27">
        <v>2721.0049545921934</v>
      </c>
      <c r="BG248" s="27">
        <v>15813.158784097708</v>
      </c>
      <c r="BH248" s="27">
        <v>46.158633921879883</v>
      </c>
      <c r="BI248" s="27">
        <v>6235.606871359133</v>
      </c>
      <c r="BJ248" s="27">
        <v>4307.0449095492622</v>
      </c>
      <c r="BK248" s="27">
        <v>11006.176063899526</v>
      </c>
      <c r="BL248" s="27">
        <v>1209.1204144223018</v>
      </c>
      <c r="BM248" s="27">
        <v>307.56020638948809</v>
      </c>
      <c r="BN248" s="27">
        <v>264.65806081642012</v>
      </c>
      <c r="BO248" s="27">
        <v>0</v>
      </c>
      <c r="BP248" s="27">
        <v>645749.18232906505</v>
      </c>
      <c r="BQ248" s="27">
        <v>0</v>
      </c>
      <c r="BR248" s="27">
        <v>0</v>
      </c>
      <c r="BS248" s="27">
        <v>0</v>
      </c>
      <c r="BT248" s="27">
        <v>0</v>
      </c>
      <c r="BU248" s="27">
        <v>214618.11372240135</v>
      </c>
      <c r="BV248" s="27">
        <v>214618.11372240135</v>
      </c>
      <c r="BW248" s="27">
        <v>0</v>
      </c>
      <c r="BX248" s="27">
        <v>795969.30349159706</v>
      </c>
      <c r="BY248" s="27">
        <v>474253.36756419571</v>
      </c>
      <c r="BZ248" s="27">
        <v>196629.2536397634</v>
      </c>
      <c r="CA248" s="27">
        <v>125086.68228763792</v>
      </c>
      <c r="CB248" s="27">
        <v>1010587.4172139984</v>
      </c>
      <c r="CC248" s="27">
        <v>1656336.5995430634</v>
      </c>
      <c r="CD248" s="39"/>
    </row>
    <row r="249" spans="1:82" x14ac:dyDescent="0.2">
      <c r="A249" s="24"/>
      <c r="B249" s="38"/>
      <c r="C249" s="38"/>
      <c r="D249" s="38"/>
      <c r="E249" s="38"/>
      <c r="F249" s="38"/>
      <c r="G249" s="38"/>
      <c r="H249" s="38"/>
      <c r="I249" s="38"/>
      <c r="J249" s="38"/>
      <c r="K249" s="38"/>
      <c r="L249" s="38"/>
      <c r="M249" s="38"/>
      <c r="N249" s="38"/>
      <c r="O249" s="38"/>
      <c r="P249" s="38"/>
      <c r="Q249" s="38"/>
      <c r="R249" s="38"/>
      <c r="S249" s="38"/>
      <c r="T249" s="38"/>
      <c r="U249" s="38"/>
      <c r="V249" s="38"/>
      <c r="W249" s="38"/>
      <c r="X249" s="38"/>
      <c r="Y249" s="38"/>
      <c r="Z249" s="38"/>
      <c r="AA249" s="38"/>
      <c r="AB249" s="38"/>
      <c r="AC249" s="38"/>
      <c r="AD249" s="38"/>
      <c r="AE249" s="38"/>
      <c r="AF249" s="38"/>
      <c r="AG249" s="38"/>
      <c r="AH249" s="38"/>
      <c r="AI249" s="38"/>
      <c r="AJ249" s="38"/>
      <c r="AK249" s="38"/>
      <c r="AL249" s="38"/>
      <c r="AM249" s="38"/>
      <c r="AN249" s="38"/>
      <c r="AO249" s="38"/>
      <c r="AP249" s="38"/>
      <c r="AQ249" s="38"/>
      <c r="AR249" s="38"/>
      <c r="AS249" s="38"/>
      <c r="AT249" s="38"/>
      <c r="AU249" s="38"/>
      <c r="AV249" s="38"/>
      <c r="AW249" s="38"/>
      <c r="AX249" s="38"/>
      <c r="AY249" s="38"/>
      <c r="AZ249" s="38"/>
      <c r="BA249" s="38"/>
      <c r="BB249" s="38"/>
      <c r="BC249" s="38"/>
      <c r="BD249" s="38"/>
      <c r="BE249" s="38"/>
      <c r="BF249" s="38"/>
      <c r="BG249" s="38"/>
      <c r="BH249" s="38"/>
      <c r="BI249" s="38"/>
      <c r="BJ249" s="38"/>
      <c r="BK249" s="38"/>
      <c r="BL249" s="38"/>
      <c r="BM249" s="38"/>
      <c r="BN249" s="38"/>
      <c r="BO249" s="38"/>
      <c r="BP249" s="38"/>
      <c r="BQ249" s="38"/>
      <c r="BR249" s="38"/>
      <c r="BS249" s="38"/>
      <c r="BT249" s="38"/>
      <c r="BU249" s="38"/>
      <c r="BV249" s="38"/>
      <c r="BW249" s="38"/>
      <c r="BX249" s="38"/>
      <c r="BY249" s="38"/>
      <c r="BZ249" s="38"/>
      <c r="CA249" s="38"/>
      <c r="CB249" s="38"/>
      <c r="CC249" s="38"/>
      <c r="CD249" s="39"/>
    </row>
    <row r="250" spans="1:82" x14ac:dyDescent="0.2">
      <c r="A250" s="2" t="s">
        <v>73</v>
      </c>
      <c r="B250" s="38"/>
      <c r="C250" s="38"/>
      <c r="D250" s="38"/>
      <c r="E250" s="38"/>
      <c r="F250" s="38"/>
      <c r="G250" s="38"/>
      <c r="H250" s="38"/>
      <c r="I250" s="38"/>
      <c r="J250" s="38"/>
      <c r="K250" s="38"/>
      <c r="L250" s="38"/>
      <c r="M250" s="38"/>
      <c r="N250" s="38"/>
      <c r="O250" s="38"/>
      <c r="P250" s="38"/>
      <c r="Q250" s="38"/>
      <c r="R250" s="38"/>
      <c r="S250" s="38"/>
      <c r="T250" s="38"/>
      <c r="U250" s="38"/>
      <c r="V250" s="38"/>
      <c r="W250" s="38"/>
      <c r="X250" s="38"/>
      <c r="Y250" s="38"/>
      <c r="Z250" s="38"/>
      <c r="AA250" s="38"/>
      <c r="AB250" s="38"/>
      <c r="AC250" s="38"/>
      <c r="AD250" s="38"/>
      <c r="AE250" s="38"/>
      <c r="AF250" s="38"/>
      <c r="AG250" s="38"/>
      <c r="AH250" s="38"/>
      <c r="AI250" s="38"/>
      <c r="AJ250" s="38"/>
      <c r="AK250" s="38"/>
      <c r="AL250" s="38"/>
      <c r="AM250" s="38"/>
      <c r="AN250" s="38"/>
      <c r="AO250" s="38"/>
      <c r="AP250" s="38"/>
      <c r="AQ250" s="38"/>
      <c r="AR250" s="38"/>
      <c r="AS250" s="38"/>
      <c r="AT250" s="38"/>
      <c r="AU250" s="38"/>
      <c r="AV250" s="38"/>
      <c r="AW250" s="38"/>
      <c r="AX250" s="38"/>
      <c r="AY250" s="38"/>
      <c r="AZ250" s="38"/>
      <c r="BA250" s="38"/>
      <c r="BB250" s="38"/>
      <c r="BC250" s="38"/>
      <c r="BD250" s="38"/>
      <c r="BE250" s="38"/>
      <c r="BF250" s="38"/>
      <c r="BG250" s="38"/>
      <c r="BH250" s="38"/>
      <c r="BI250" s="38"/>
      <c r="BJ250" s="38"/>
      <c r="BK250" s="38"/>
      <c r="BL250" s="38"/>
      <c r="BM250" s="38"/>
      <c r="BN250" s="38"/>
      <c r="BO250" s="38"/>
      <c r="BP250" s="38"/>
      <c r="BQ250" s="38"/>
      <c r="BR250" s="38"/>
      <c r="BS250" s="38"/>
      <c r="BT250" s="38"/>
      <c r="BU250" s="38"/>
      <c r="BV250" s="38"/>
      <c r="BW250" s="38"/>
      <c r="BX250" s="38"/>
      <c r="BY250" s="38"/>
      <c r="BZ250" s="38"/>
      <c r="CA250" s="38"/>
      <c r="CB250" s="38"/>
      <c r="CC250" s="38"/>
      <c r="CD250" s="39"/>
    </row>
    <row r="251" spans="1:82" x14ac:dyDescent="0.2">
      <c r="A251" s="17" t="s">
        <v>15</v>
      </c>
      <c r="B251" s="38">
        <v>3638.6417826721772</v>
      </c>
      <c r="C251" s="38">
        <v>2148.3573580931306</v>
      </c>
      <c r="D251" s="38">
        <v>799.34900045236532</v>
      </c>
      <c r="E251" s="38">
        <v>61.880594771175431</v>
      </c>
      <c r="F251" s="38">
        <v>1361.9563721459274</v>
      </c>
      <c r="G251" s="38">
        <v>1928.5492221460129</v>
      </c>
      <c r="H251" s="38">
        <v>21030.71907591425</v>
      </c>
      <c r="I251" s="38">
        <v>6389.7149367117763</v>
      </c>
      <c r="J251" s="38">
        <v>1012.3624642953771</v>
      </c>
      <c r="K251" s="38">
        <v>6150.283015163418</v>
      </c>
      <c r="L251" s="38">
        <v>366.16234770758172</v>
      </c>
      <c r="M251" s="38">
        <v>2621.6571594546185</v>
      </c>
      <c r="N251" s="38">
        <v>201.36531683318614</v>
      </c>
      <c r="O251" s="38">
        <v>438.24171709072095</v>
      </c>
      <c r="P251" s="38">
        <v>0</v>
      </c>
      <c r="Q251" s="38">
        <v>0</v>
      </c>
      <c r="R251" s="38">
        <v>4060.8928067877928</v>
      </c>
      <c r="S251" s="38">
        <v>0</v>
      </c>
      <c r="T251" s="38">
        <v>1026.1688165299531</v>
      </c>
      <c r="U251" s="38">
        <v>3583.4540411540229</v>
      </c>
      <c r="V251" s="38">
        <v>378.53267731500893</v>
      </c>
      <c r="W251" s="38">
        <v>0</v>
      </c>
      <c r="X251" s="38">
        <v>680.77832237398286</v>
      </c>
      <c r="Y251" s="38">
        <v>5856.5700003223101</v>
      </c>
      <c r="Z251" s="38">
        <v>32.068845739334471</v>
      </c>
      <c r="AA251" s="38">
        <v>2.7210635653693322</v>
      </c>
      <c r="AB251" s="38">
        <v>2949.0619356253164</v>
      </c>
      <c r="AC251" s="38">
        <v>3380.0090289510117</v>
      </c>
      <c r="AD251" s="38">
        <v>25.299120615436735</v>
      </c>
      <c r="AE251" s="38">
        <v>4376.1612066698408</v>
      </c>
      <c r="AF251" s="38">
        <v>154.4245089260192</v>
      </c>
      <c r="AG251" s="38">
        <v>3520.100603025789</v>
      </c>
      <c r="AH251" s="38">
        <v>1048.0153371182137</v>
      </c>
      <c r="AI251" s="38">
        <v>0</v>
      </c>
      <c r="AJ251" s="38">
        <v>0</v>
      </c>
      <c r="AK251" s="38">
        <v>367700.31512587686</v>
      </c>
      <c r="AL251" s="38">
        <v>164499.53683443385</v>
      </c>
      <c r="AM251" s="38">
        <v>442840.66494283651</v>
      </c>
      <c r="AN251" s="38">
        <v>46639.730512786024</v>
      </c>
      <c r="AO251" s="38">
        <v>2.2757367360376395</v>
      </c>
      <c r="AP251" s="38">
        <v>36029.055406093648</v>
      </c>
      <c r="AQ251" s="38">
        <v>23867.930778098496</v>
      </c>
      <c r="AR251" s="38">
        <v>5458.0488091741954</v>
      </c>
      <c r="AS251" s="38">
        <v>29370.405138942911</v>
      </c>
      <c r="AT251" s="38">
        <v>0</v>
      </c>
      <c r="AU251" s="38">
        <v>0</v>
      </c>
      <c r="AV251" s="38">
        <v>135003.26911161951</v>
      </c>
      <c r="AW251" s="38">
        <v>9458.2067559384323</v>
      </c>
      <c r="AX251" s="38">
        <v>0</v>
      </c>
      <c r="AY251" s="38">
        <v>154552.74750678375</v>
      </c>
      <c r="AZ251" s="38">
        <v>113785.48122692616</v>
      </c>
      <c r="BA251" s="38">
        <v>21387.32094214758</v>
      </c>
      <c r="BB251" s="38">
        <v>72746.344183262147</v>
      </c>
      <c r="BC251" s="38">
        <v>41095.998872175216</v>
      </c>
      <c r="BD251" s="38">
        <v>216922.27508141915</v>
      </c>
      <c r="BE251" s="38">
        <v>0</v>
      </c>
      <c r="BF251" s="38">
        <v>246767.94039912397</v>
      </c>
      <c r="BG251" s="38">
        <v>2681.5483852189691</v>
      </c>
      <c r="BH251" s="38">
        <v>2.6601796771249711</v>
      </c>
      <c r="BI251" s="38">
        <v>190720.61719946476</v>
      </c>
      <c r="BJ251" s="38">
        <v>145774.54237188803</v>
      </c>
      <c r="BK251" s="38">
        <v>195378.8995931652</v>
      </c>
      <c r="BL251" s="38">
        <v>276786.872842827</v>
      </c>
      <c r="BM251" s="38">
        <v>20917.269994899296</v>
      </c>
      <c r="BN251" s="38">
        <v>198.27621002531424</v>
      </c>
      <c r="BO251" s="38">
        <v>0</v>
      </c>
      <c r="BP251" s="27">
        <v>3039811.7328197113</v>
      </c>
      <c r="BQ251" s="27">
        <v>16180774.877437104</v>
      </c>
      <c r="BR251" s="38">
        <v>16180774.877437104</v>
      </c>
      <c r="BS251" s="38">
        <v>0</v>
      </c>
      <c r="BT251" s="38">
        <v>0</v>
      </c>
      <c r="BU251" s="27">
        <v>52496.396006750394</v>
      </c>
      <c r="BV251" s="38">
        <v>52496.396006750394</v>
      </c>
      <c r="BW251" s="38">
        <v>0</v>
      </c>
      <c r="BX251" s="27">
        <v>5354558.5613351958</v>
      </c>
      <c r="BY251" s="38">
        <v>4982363.3369040061</v>
      </c>
      <c r="BZ251" s="38">
        <v>327113.65318431798</v>
      </c>
      <c r="CA251" s="38">
        <v>45081.571246871652</v>
      </c>
      <c r="CB251" s="27">
        <v>21587829.83477905</v>
      </c>
      <c r="CC251" s="27">
        <v>24627641.56759876</v>
      </c>
      <c r="CD251" s="39"/>
    </row>
    <row r="252" spans="1:82" x14ac:dyDescent="0.2">
      <c r="A252" s="17" t="s">
        <v>16</v>
      </c>
      <c r="B252" s="38">
        <v>54.225307224231074</v>
      </c>
      <c r="C252" s="38">
        <v>961.50200997468573</v>
      </c>
      <c r="D252" s="38">
        <v>19332.37696661731</v>
      </c>
      <c r="E252" s="38">
        <v>63.71838127836633</v>
      </c>
      <c r="F252" s="38">
        <v>4439.9571706604729</v>
      </c>
      <c r="G252" s="38">
        <v>1978.0983068576118</v>
      </c>
      <c r="H252" s="38">
        <v>1863.6730105443348</v>
      </c>
      <c r="I252" s="38">
        <v>243.32531684765854</v>
      </c>
      <c r="J252" s="38">
        <v>129.56354871855001</v>
      </c>
      <c r="K252" s="38">
        <v>4.4715836399755062</v>
      </c>
      <c r="L252" s="38">
        <v>0</v>
      </c>
      <c r="M252" s="38">
        <v>763.41433382965579</v>
      </c>
      <c r="N252" s="38">
        <v>30.022783482569366</v>
      </c>
      <c r="O252" s="38">
        <v>688.96370809213943</v>
      </c>
      <c r="P252" s="38">
        <v>4099.6551624193144</v>
      </c>
      <c r="Q252" s="38">
        <v>1068.524426517331</v>
      </c>
      <c r="R252" s="38">
        <v>4707.1124632770825</v>
      </c>
      <c r="S252" s="38">
        <v>6423.3984450222379</v>
      </c>
      <c r="T252" s="38">
        <v>4519.5441230460501</v>
      </c>
      <c r="U252" s="38">
        <v>3849.5912616144224</v>
      </c>
      <c r="V252" s="38">
        <v>19.530781347951688</v>
      </c>
      <c r="W252" s="38">
        <v>23761.315763043393</v>
      </c>
      <c r="X252" s="38">
        <v>92.718245471124874</v>
      </c>
      <c r="Y252" s="38">
        <v>4920.2887022115101</v>
      </c>
      <c r="Z252" s="38">
        <v>782.76956765392299</v>
      </c>
      <c r="AA252" s="38">
        <v>3.6329265114340408</v>
      </c>
      <c r="AB252" s="38">
        <v>23.442276325997682</v>
      </c>
      <c r="AC252" s="38">
        <v>0</v>
      </c>
      <c r="AD252" s="38">
        <v>36.816454157747422</v>
      </c>
      <c r="AE252" s="38">
        <v>0</v>
      </c>
      <c r="AF252" s="38">
        <v>85.576184303917472</v>
      </c>
      <c r="AG252" s="38">
        <v>48153.684973595911</v>
      </c>
      <c r="AH252" s="38">
        <v>1552.84703372081</v>
      </c>
      <c r="AI252" s="38">
        <v>620791.80877615919</v>
      </c>
      <c r="AJ252" s="38">
        <v>96102.016065878386</v>
      </c>
      <c r="AK252" s="38">
        <v>244138.53836324351</v>
      </c>
      <c r="AL252" s="38">
        <v>5717.4260507624713</v>
      </c>
      <c r="AM252" s="38">
        <v>2447.3129019339103</v>
      </c>
      <c r="AN252" s="38">
        <v>1932.1897543957821</v>
      </c>
      <c r="AO252" s="38">
        <v>0.10570548284061498</v>
      </c>
      <c r="AP252" s="38">
        <v>3262.1614076799015</v>
      </c>
      <c r="AQ252" s="38">
        <v>10872.704207777984</v>
      </c>
      <c r="AR252" s="38">
        <v>3146.5053744170273</v>
      </c>
      <c r="AS252" s="38">
        <v>1636.3959704360823</v>
      </c>
      <c r="AT252" s="38">
        <v>60850.568881341911</v>
      </c>
      <c r="AU252" s="38">
        <v>160852.06032648319</v>
      </c>
      <c r="AV252" s="38">
        <v>134212.12174204527</v>
      </c>
      <c r="AW252" s="38">
        <v>6600.0459716582991</v>
      </c>
      <c r="AX252" s="38">
        <v>23560.596044074809</v>
      </c>
      <c r="AY252" s="38">
        <v>26294.807386873261</v>
      </c>
      <c r="AZ252" s="38">
        <v>59132.400288266785</v>
      </c>
      <c r="BA252" s="38">
        <v>157488.62369128116</v>
      </c>
      <c r="BB252" s="38">
        <v>19750.458197209315</v>
      </c>
      <c r="BC252" s="38">
        <v>13182.215715965031</v>
      </c>
      <c r="BD252" s="38">
        <v>28054.084876151959</v>
      </c>
      <c r="BE252" s="38">
        <v>177133.56334365447</v>
      </c>
      <c r="BF252" s="38">
        <v>0</v>
      </c>
      <c r="BG252" s="38">
        <v>65076.205955404068</v>
      </c>
      <c r="BH252" s="38">
        <v>11809.349850019164</v>
      </c>
      <c r="BI252" s="38">
        <v>0</v>
      </c>
      <c r="BJ252" s="38">
        <v>89712.130459563719</v>
      </c>
      <c r="BK252" s="38">
        <v>35137.861320799537</v>
      </c>
      <c r="BL252" s="38">
        <v>5487.1215646335622</v>
      </c>
      <c r="BM252" s="38">
        <v>241.86256122750638</v>
      </c>
      <c r="BN252" s="38">
        <v>0</v>
      </c>
      <c r="BO252" s="38">
        <v>0</v>
      </c>
      <c r="BP252" s="27">
        <v>2199277.0039728275</v>
      </c>
      <c r="BQ252" s="27">
        <v>2874.7123997457857</v>
      </c>
      <c r="BR252" s="38">
        <v>2874.7123997457857</v>
      </c>
      <c r="BS252" s="38">
        <v>0</v>
      </c>
      <c r="BT252" s="38">
        <v>0</v>
      </c>
      <c r="BU252" s="27">
        <v>0</v>
      </c>
      <c r="BV252" s="38">
        <v>0</v>
      </c>
      <c r="BW252" s="38">
        <v>0</v>
      </c>
      <c r="BX252" s="27">
        <v>0</v>
      </c>
      <c r="BY252" s="38">
        <v>0</v>
      </c>
      <c r="BZ252" s="38">
        <v>0</v>
      </c>
      <c r="CA252" s="38">
        <v>0</v>
      </c>
      <c r="CB252" s="27">
        <v>2874.7123997457857</v>
      </c>
      <c r="CC252" s="27">
        <v>2202151.7163725733</v>
      </c>
      <c r="CD252" s="39"/>
    </row>
    <row r="253" spans="1:82" x14ac:dyDescent="0.2">
      <c r="A253" s="17" t="s">
        <v>17</v>
      </c>
      <c r="B253" s="27">
        <v>3692.8670898964083</v>
      </c>
      <c r="C253" s="27">
        <v>3109.8593680678164</v>
      </c>
      <c r="D253" s="27">
        <v>20131.725967069677</v>
      </c>
      <c r="E253" s="27">
        <v>125.59897604954176</v>
      </c>
      <c r="F253" s="27">
        <v>5801.9135428064001</v>
      </c>
      <c r="G253" s="27">
        <v>3906.6475290036246</v>
      </c>
      <c r="H253" s="27">
        <v>22894.392086458585</v>
      </c>
      <c r="I253" s="27">
        <v>6633.0402535594349</v>
      </c>
      <c r="J253" s="27">
        <v>1141.9260130139271</v>
      </c>
      <c r="K253" s="27">
        <v>6154.7545988033935</v>
      </c>
      <c r="L253" s="27">
        <v>366.16234770758172</v>
      </c>
      <c r="M253" s="27">
        <v>3385.0714932842743</v>
      </c>
      <c r="N253" s="27">
        <v>231.38810031575551</v>
      </c>
      <c r="O253" s="27">
        <v>1127.2054251828604</v>
      </c>
      <c r="P253" s="27">
        <v>4099.6551624193144</v>
      </c>
      <c r="Q253" s="27">
        <v>1068.524426517331</v>
      </c>
      <c r="R253" s="27">
        <v>8768.0052700648757</v>
      </c>
      <c r="S253" s="27">
        <v>6423.3984450222379</v>
      </c>
      <c r="T253" s="27">
        <v>5545.712939576003</v>
      </c>
      <c r="U253" s="27">
        <v>7433.0453027684453</v>
      </c>
      <c r="V253" s="27">
        <v>398.06345866296061</v>
      </c>
      <c r="W253" s="27">
        <v>23761.315763043393</v>
      </c>
      <c r="X253" s="27">
        <v>773.49656784510773</v>
      </c>
      <c r="Y253" s="27">
        <v>10776.85870253382</v>
      </c>
      <c r="Z253" s="27">
        <v>814.8384133932575</v>
      </c>
      <c r="AA253" s="27">
        <v>6.353990076803373</v>
      </c>
      <c r="AB253" s="27">
        <v>2972.5042119513141</v>
      </c>
      <c r="AC253" s="27">
        <v>3380.0090289510117</v>
      </c>
      <c r="AD253" s="27">
        <v>62.115574773184157</v>
      </c>
      <c r="AE253" s="27">
        <v>4376.1612066698408</v>
      </c>
      <c r="AF253" s="27">
        <v>240.00069322993667</v>
      </c>
      <c r="AG253" s="27">
        <v>51673.785576621704</v>
      </c>
      <c r="AH253" s="27">
        <v>2600.8623708390237</v>
      </c>
      <c r="AI253" s="27">
        <v>620791.80877615919</v>
      </c>
      <c r="AJ253" s="27">
        <v>96102.016065878386</v>
      </c>
      <c r="AK253" s="27">
        <v>611838.85348912037</v>
      </c>
      <c r="AL253" s="27">
        <v>170216.96288519632</v>
      </c>
      <c r="AM253" s="27">
        <v>445287.97784477042</v>
      </c>
      <c r="AN253" s="27">
        <v>48571.920267181806</v>
      </c>
      <c r="AO253" s="27">
        <v>2.3814422188782545</v>
      </c>
      <c r="AP253" s="27">
        <v>39291.21681377355</v>
      </c>
      <c r="AQ253" s="27">
        <v>34740.634985876481</v>
      </c>
      <c r="AR253" s="27">
        <v>8604.5541835912227</v>
      </c>
      <c r="AS253" s="27">
        <v>31006.801109378994</v>
      </c>
      <c r="AT253" s="27">
        <v>60850.568881341911</v>
      </c>
      <c r="AU253" s="27">
        <v>160852.06032648319</v>
      </c>
      <c r="AV253" s="27">
        <v>269215.39085366478</v>
      </c>
      <c r="AW253" s="27">
        <v>16058.252727596731</v>
      </c>
      <c r="AX253" s="27">
        <v>23560.596044074809</v>
      </c>
      <c r="AY253" s="27">
        <v>180847.55489365701</v>
      </c>
      <c r="AZ253" s="27">
        <v>172917.88151519294</v>
      </c>
      <c r="BA253" s="27">
        <v>178875.94463342873</v>
      </c>
      <c r="BB253" s="27">
        <v>92496.802380471461</v>
      </c>
      <c r="BC253" s="27">
        <v>54278.214588140247</v>
      </c>
      <c r="BD253" s="27">
        <v>244976.35995757111</v>
      </c>
      <c r="BE253" s="27">
        <v>177133.56334365447</v>
      </c>
      <c r="BF253" s="27">
        <v>246767.94039912397</v>
      </c>
      <c r="BG253" s="27">
        <v>67757.75434062304</v>
      </c>
      <c r="BH253" s="27">
        <v>11812.010029696288</v>
      </c>
      <c r="BI253" s="27">
        <v>190720.61719946476</v>
      </c>
      <c r="BJ253" s="27">
        <v>235486.67283145175</v>
      </c>
      <c r="BK253" s="27">
        <v>230516.76091396474</v>
      </c>
      <c r="BL253" s="27">
        <v>282273.99440746056</v>
      </c>
      <c r="BM253" s="27">
        <v>21159.132556126802</v>
      </c>
      <c r="BN253" s="27">
        <v>198.27621002531424</v>
      </c>
      <c r="BO253" s="27">
        <v>0</v>
      </c>
      <c r="BP253" s="27">
        <v>5239088.7367925374</v>
      </c>
      <c r="BQ253" s="27">
        <v>16183649.589836849</v>
      </c>
      <c r="BR253" s="27">
        <v>16183649.589836849</v>
      </c>
      <c r="BS253" s="27">
        <v>0</v>
      </c>
      <c r="BT253" s="27">
        <v>0</v>
      </c>
      <c r="BU253" s="27">
        <v>52496.396006750394</v>
      </c>
      <c r="BV253" s="27">
        <v>52496.396006750394</v>
      </c>
      <c r="BW253" s="27">
        <v>0</v>
      </c>
      <c r="BX253" s="27">
        <v>5354558.5613351958</v>
      </c>
      <c r="BY253" s="27">
        <v>4982363.3369040061</v>
      </c>
      <c r="BZ253" s="27">
        <v>327113.65318431798</v>
      </c>
      <c r="CA253" s="27">
        <v>45081.571246871652</v>
      </c>
      <c r="CB253" s="27">
        <v>21590704.547178794</v>
      </c>
      <c r="CC253" s="27">
        <v>26829793.283971332</v>
      </c>
      <c r="CD253" s="39"/>
    </row>
    <row r="254" spans="1:82" x14ac:dyDescent="0.2">
      <c r="A254" s="24"/>
      <c r="B254" s="38"/>
      <c r="C254" s="38"/>
      <c r="D254" s="38"/>
      <c r="E254" s="38"/>
      <c r="F254" s="38"/>
      <c r="G254" s="38"/>
      <c r="H254" s="38"/>
      <c r="I254" s="38"/>
      <c r="J254" s="38"/>
      <c r="K254" s="38"/>
      <c r="L254" s="38"/>
      <c r="M254" s="38"/>
      <c r="N254" s="38"/>
      <c r="O254" s="38"/>
      <c r="P254" s="38"/>
      <c r="Q254" s="38"/>
      <c r="R254" s="38"/>
      <c r="S254" s="38"/>
      <c r="T254" s="38"/>
      <c r="U254" s="38"/>
      <c r="V254" s="38"/>
      <c r="W254" s="38"/>
      <c r="X254" s="38"/>
      <c r="Y254" s="38"/>
      <c r="Z254" s="38"/>
      <c r="AA254" s="38"/>
      <c r="AB254" s="38"/>
      <c r="AC254" s="38"/>
      <c r="AD254" s="38"/>
      <c r="AE254" s="38"/>
      <c r="AF254" s="38"/>
      <c r="AG254" s="38"/>
      <c r="AH254" s="38"/>
      <c r="AI254" s="38"/>
      <c r="AJ254" s="38"/>
      <c r="AK254" s="38"/>
      <c r="AL254" s="38"/>
      <c r="AM254" s="38"/>
      <c r="AN254" s="38"/>
      <c r="AO254" s="38"/>
      <c r="AP254" s="38"/>
      <c r="AQ254" s="38"/>
      <c r="AR254" s="38"/>
      <c r="AS254" s="38"/>
      <c r="AT254" s="38"/>
      <c r="AU254" s="38"/>
      <c r="AV254" s="38"/>
      <c r="AW254" s="38"/>
      <c r="AX254" s="38"/>
      <c r="AY254" s="38"/>
      <c r="AZ254" s="38"/>
      <c r="BA254" s="38"/>
      <c r="BB254" s="38"/>
      <c r="BC254" s="38"/>
      <c r="BD254" s="38"/>
      <c r="BE254" s="38"/>
      <c r="BF254" s="38"/>
      <c r="BG254" s="38"/>
      <c r="BH254" s="38"/>
      <c r="BI254" s="38"/>
      <c r="BJ254" s="38"/>
      <c r="BK254" s="38"/>
      <c r="BL254" s="38"/>
      <c r="BM254" s="38"/>
      <c r="BN254" s="38"/>
      <c r="BO254" s="38"/>
      <c r="BP254" s="38"/>
      <c r="BQ254" s="38"/>
      <c r="BR254" s="38"/>
      <c r="BS254" s="38"/>
      <c r="BT254" s="38"/>
      <c r="BU254" s="38"/>
      <c r="BV254" s="38"/>
      <c r="BW254" s="38"/>
      <c r="BX254" s="38"/>
      <c r="BY254" s="38"/>
      <c r="BZ254" s="38"/>
      <c r="CA254" s="38"/>
      <c r="CB254" s="38"/>
      <c r="CC254" s="38"/>
      <c r="CD254" s="39"/>
    </row>
    <row r="255" spans="1:82" x14ac:dyDescent="0.2">
      <c r="A255" s="2" t="s">
        <v>74</v>
      </c>
      <c r="B255" s="38"/>
      <c r="C255" s="38"/>
      <c r="D255" s="38"/>
      <c r="E255" s="38"/>
      <c r="F255" s="38"/>
      <c r="G255" s="38"/>
      <c r="H255" s="38"/>
      <c r="I255" s="38"/>
      <c r="J255" s="38"/>
      <c r="K255" s="38"/>
      <c r="L255" s="38"/>
      <c r="M255" s="38"/>
      <c r="N255" s="38"/>
      <c r="O255" s="38"/>
      <c r="P255" s="38"/>
      <c r="Q255" s="38"/>
      <c r="R255" s="38"/>
      <c r="S255" s="38"/>
      <c r="T255" s="38"/>
      <c r="U255" s="38"/>
      <c r="V255" s="38"/>
      <c r="W255" s="38"/>
      <c r="X255" s="38"/>
      <c r="Y255" s="38"/>
      <c r="Z255" s="38"/>
      <c r="AA255" s="38"/>
      <c r="AB255" s="38"/>
      <c r="AC255" s="38"/>
      <c r="AD255" s="38"/>
      <c r="AE255" s="38"/>
      <c r="AF255" s="38"/>
      <c r="AG255" s="38"/>
      <c r="AH255" s="38"/>
      <c r="AI255" s="38"/>
      <c r="AJ255" s="38"/>
      <c r="AK255" s="38"/>
      <c r="AL255" s="38"/>
      <c r="AM255" s="38"/>
      <c r="AN255" s="38"/>
      <c r="AO255" s="38"/>
      <c r="AP255" s="38"/>
      <c r="AQ255" s="38"/>
      <c r="AR255" s="38"/>
      <c r="AS255" s="38"/>
      <c r="AT255" s="38"/>
      <c r="AU255" s="38"/>
      <c r="AV255" s="38"/>
      <c r="AW255" s="38"/>
      <c r="AX255" s="38"/>
      <c r="AY255" s="38"/>
      <c r="AZ255" s="38"/>
      <c r="BA255" s="38"/>
      <c r="BB255" s="38"/>
      <c r="BC255" s="38"/>
      <c r="BD255" s="38"/>
      <c r="BE255" s="38"/>
      <c r="BF255" s="38"/>
      <c r="BG255" s="38"/>
      <c r="BH255" s="38"/>
      <c r="BI255" s="38"/>
      <c r="BJ255" s="38"/>
      <c r="BK255" s="38"/>
      <c r="BL255" s="38"/>
      <c r="BM255" s="38"/>
      <c r="BN255" s="38"/>
      <c r="BO255" s="38"/>
      <c r="BP255" s="38"/>
      <c r="BQ255" s="38"/>
      <c r="BR255" s="38"/>
      <c r="BS255" s="38"/>
      <c r="BT255" s="38"/>
      <c r="BU255" s="38"/>
      <c r="BV255" s="38"/>
      <c r="BW255" s="38"/>
      <c r="BX255" s="38"/>
      <c r="BY255" s="38"/>
      <c r="BZ255" s="38"/>
      <c r="CA255" s="38"/>
      <c r="CB255" s="38"/>
      <c r="CC255" s="38"/>
      <c r="CD255" s="39"/>
    </row>
    <row r="256" spans="1:82" x14ac:dyDescent="0.2">
      <c r="A256" s="17" t="s">
        <v>15</v>
      </c>
      <c r="B256" s="38">
        <v>2213.1110953275843</v>
      </c>
      <c r="C256" s="38">
        <v>4648.7096535174687</v>
      </c>
      <c r="D256" s="38">
        <v>14625.44354655932</v>
      </c>
      <c r="E256" s="38">
        <v>457.79958789557486</v>
      </c>
      <c r="F256" s="38">
        <v>3080.1104772371727</v>
      </c>
      <c r="G256" s="38">
        <v>4663.0970091732461</v>
      </c>
      <c r="H256" s="38">
        <v>12798.101512556712</v>
      </c>
      <c r="I256" s="38">
        <v>26059.493465756917</v>
      </c>
      <c r="J256" s="38">
        <v>1614.2595919073508</v>
      </c>
      <c r="K256" s="38">
        <v>2693.1625879322378</v>
      </c>
      <c r="L256" s="38">
        <v>1887.8504684672866</v>
      </c>
      <c r="M256" s="38">
        <v>2711.9005800549076</v>
      </c>
      <c r="N256" s="38">
        <v>15857.175518662372</v>
      </c>
      <c r="O256" s="38">
        <v>3497.9847422815769</v>
      </c>
      <c r="P256" s="38">
        <v>8400.8516242510086</v>
      </c>
      <c r="Q256" s="38">
        <v>0</v>
      </c>
      <c r="R256" s="38">
        <v>2890.5341785869427</v>
      </c>
      <c r="S256" s="38">
        <v>0</v>
      </c>
      <c r="T256" s="38">
        <v>15782.339442948796</v>
      </c>
      <c r="U256" s="38">
        <v>6679.7598329448965</v>
      </c>
      <c r="V256" s="38">
        <v>6295.1473075123431</v>
      </c>
      <c r="W256" s="38">
        <v>57970.013652409201</v>
      </c>
      <c r="X256" s="38">
        <v>1901.080815076469</v>
      </c>
      <c r="Y256" s="38">
        <v>7693.5797711720443</v>
      </c>
      <c r="Z256" s="38">
        <v>462.92300085657712</v>
      </c>
      <c r="AA256" s="38">
        <v>2264.6036861503667</v>
      </c>
      <c r="AB256" s="38">
        <v>12450.479310155888</v>
      </c>
      <c r="AC256" s="38">
        <v>1303.787624045239</v>
      </c>
      <c r="AD256" s="38">
        <v>4265.2775098891525</v>
      </c>
      <c r="AE256" s="38">
        <v>3447.0635934094394</v>
      </c>
      <c r="AF256" s="38">
        <v>25167.924723095632</v>
      </c>
      <c r="AG256" s="38">
        <v>64315.922548881099</v>
      </c>
      <c r="AH256" s="38">
        <v>19360.478208672699</v>
      </c>
      <c r="AI256" s="38">
        <v>377549.79797091335</v>
      </c>
      <c r="AJ256" s="38">
        <v>63988.033438895647</v>
      </c>
      <c r="AK256" s="38">
        <v>249493.02910259934</v>
      </c>
      <c r="AL256" s="38">
        <v>46695.140774022759</v>
      </c>
      <c r="AM256" s="38">
        <v>93548.628236003598</v>
      </c>
      <c r="AN256" s="38">
        <v>44463.842377004657</v>
      </c>
      <c r="AO256" s="38">
        <v>6284.4952496762935</v>
      </c>
      <c r="AP256" s="38">
        <v>81409.141985286275</v>
      </c>
      <c r="AQ256" s="38">
        <v>16610.073025442853</v>
      </c>
      <c r="AR256" s="38">
        <v>3113.4890871421285</v>
      </c>
      <c r="AS256" s="38">
        <v>7432.3431107651877</v>
      </c>
      <c r="AT256" s="38">
        <v>3911.1240749782191</v>
      </c>
      <c r="AU256" s="38">
        <v>31671.27684031679</v>
      </c>
      <c r="AV256" s="38">
        <v>49808.300275437228</v>
      </c>
      <c r="AW256" s="38">
        <v>9841.6333958899795</v>
      </c>
      <c r="AX256" s="38">
        <v>46407.930700559213</v>
      </c>
      <c r="AY256" s="38">
        <v>907210.52795415383</v>
      </c>
      <c r="AZ256" s="38">
        <v>210610.29552453515</v>
      </c>
      <c r="BA256" s="38">
        <v>16494.674546804988</v>
      </c>
      <c r="BB256" s="38">
        <v>6956.0241036296775</v>
      </c>
      <c r="BC256" s="38">
        <v>8714.1729425455705</v>
      </c>
      <c r="BD256" s="38">
        <v>38032.87482792935</v>
      </c>
      <c r="BE256" s="38">
        <v>3092.7306934502453</v>
      </c>
      <c r="BF256" s="38">
        <v>57303.264924689334</v>
      </c>
      <c r="BG256" s="38">
        <v>29888.224663778634</v>
      </c>
      <c r="BH256" s="38">
        <v>5434.0121302692942</v>
      </c>
      <c r="BI256" s="38">
        <v>33589.510516681352</v>
      </c>
      <c r="BJ256" s="38">
        <v>37681.253210074341</v>
      </c>
      <c r="BK256" s="38">
        <v>75230.618959253392</v>
      </c>
      <c r="BL256" s="38">
        <v>168570.39020898688</v>
      </c>
      <c r="BM256" s="38">
        <v>16122.833047234335</v>
      </c>
      <c r="BN256" s="38">
        <v>7463.7184041194059</v>
      </c>
      <c r="BO256" s="38">
        <v>0</v>
      </c>
      <c r="BP256" s="27">
        <v>3092083.3729704572</v>
      </c>
      <c r="BQ256" s="27">
        <v>691166.83084243804</v>
      </c>
      <c r="BR256" s="38">
        <v>686426.56505901413</v>
      </c>
      <c r="BS256" s="38">
        <v>4740.2657834239108</v>
      </c>
      <c r="BT256" s="38">
        <v>0</v>
      </c>
      <c r="BU256" s="27">
        <v>567665.26790321351</v>
      </c>
      <c r="BV256" s="38">
        <v>567665.26790321351</v>
      </c>
      <c r="BW256" s="38">
        <v>0</v>
      </c>
      <c r="BX256" s="27">
        <v>1938680.259175641</v>
      </c>
      <c r="BY256" s="38">
        <v>1317045.9178049576</v>
      </c>
      <c r="BZ256" s="38">
        <v>387721.47163405316</v>
      </c>
      <c r="CA256" s="38">
        <v>233912.86973663035</v>
      </c>
      <c r="CB256" s="27">
        <v>3197512.3579212925</v>
      </c>
      <c r="CC256" s="27">
        <v>6289595.7308917493</v>
      </c>
      <c r="CD256" s="39"/>
    </row>
    <row r="257" spans="1:82" x14ac:dyDescent="0.2">
      <c r="A257" s="17" t="s">
        <v>16</v>
      </c>
      <c r="B257" s="38">
        <v>56.755655382997247</v>
      </c>
      <c r="C257" s="38">
        <v>87.392909994254296</v>
      </c>
      <c r="D257" s="38">
        <v>2151.1118225272839</v>
      </c>
      <c r="E257" s="38">
        <v>71.569010433545486</v>
      </c>
      <c r="F257" s="38">
        <v>41.194625903649467</v>
      </c>
      <c r="G257" s="38">
        <v>964.42009360900465</v>
      </c>
      <c r="H257" s="38">
        <v>314.64664887254003</v>
      </c>
      <c r="I257" s="38">
        <v>5365.4906370491262</v>
      </c>
      <c r="J257" s="38">
        <v>58.396750745769168</v>
      </c>
      <c r="K257" s="38">
        <v>2564.8331731004632</v>
      </c>
      <c r="L257" s="38">
        <v>1.8336914536121185E-5</v>
      </c>
      <c r="M257" s="38">
        <v>196.92844056507829</v>
      </c>
      <c r="N257" s="38">
        <v>628.84328207645558</v>
      </c>
      <c r="O257" s="38">
        <v>1005.5693394383629</v>
      </c>
      <c r="P257" s="38">
        <v>8658.2828535002045</v>
      </c>
      <c r="Q257" s="38">
        <v>4316.1457030956162</v>
      </c>
      <c r="R257" s="38">
        <v>517.59415555806982</v>
      </c>
      <c r="S257" s="38">
        <v>10522.175500632675</v>
      </c>
      <c r="T257" s="38">
        <v>5214.8732995333521</v>
      </c>
      <c r="U257" s="38">
        <v>1067.1845345496513</v>
      </c>
      <c r="V257" s="38">
        <v>247.03645524718377</v>
      </c>
      <c r="W257" s="38">
        <v>27748.992269632312</v>
      </c>
      <c r="X257" s="38">
        <v>29.209090276946654</v>
      </c>
      <c r="Y257" s="38">
        <v>1730.9094503407741</v>
      </c>
      <c r="Z257" s="38">
        <v>69.104863848531522</v>
      </c>
      <c r="AA257" s="38">
        <v>241.31711327190851</v>
      </c>
      <c r="AB257" s="38">
        <v>595.1488711110469</v>
      </c>
      <c r="AC257" s="38">
        <v>20.50176107276252</v>
      </c>
      <c r="AD257" s="38">
        <v>260.33233708582156</v>
      </c>
      <c r="AE257" s="38">
        <v>187.61460732447676</v>
      </c>
      <c r="AF257" s="38">
        <v>2742.1751751466436</v>
      </c>
      <c r="AG257" s="38">
        <v>22944.385408338327</v>
      </c>
      <c r="AH257" s="38">
        <v>3352.53149715162</v>
      </c>
      <c r="AI257" s="38">
        <v>403045.93872579967</v>
      </c>
      <c r="AJ257" s="38">
        <v>69190.079520176339</v>
      </c>
      <c r="AK257" s="38">
        <v>27669.938576323242</v>
      </c>
      <c r="AL257" s="38">
        <v>416.35747466731846</v>
      </c>
      <c r="AM257" s="38">
        <v>127.71341772323649</v>
      </c>
      <c r="AN257" s="38">
        <v>349.81027566870762</v>
      </c>
      <c r="AO257" s="38">
        <v>58.165803276041515</v>
      </c>
      <c r="AP257" s="38">
        <v>421.04374168399954</v>
      </c>
      <c r="AQ257" s="38">
        <v>1865.4470431612463</v>
      </c>
      <c r="AR257" s="38">
        <v>332.7837406967783</v>
      </c>
      <c r="AS257" s="38">
        <v>160.928035366318</v>
      </c>
      <c r="AT257" s="38">
        <v>5744.9498531854751</v>
      </c>
      <c r="AU257" s="38">
        <v>66819.057471112523</v>
      </c>
      <c r="AV257" s="38">
        <v>29280.714778449867</v>
      </c>
      <c r="AW257" s="38">
        <v>5933.1139552491059</v>
      </c>
      <c r="AX257" s="38">
        <v>39594.789630765634</v>
      </c>
      <c r="AY257" s="38">
        <v>71179.119775241008</v>
      </c>
      <c r="AZ257" s="38">
        <v>41630.12095095226</v>
      </c>
      <c r="BA257" s="38">
        <v>6073.4358435211107</v>
      </c>
      <c r="BB257" s="38">
        <v>1068.1013592380095</v>
      </c>
      <c r="BC257" s="38">
        <v>862.88302815716634</v>
      </c>
      <c r="BD257" s="38">
        <v>1647.2116438067678</v>
      </c>
      <c r="BE257" s="38">
        <v>7118.5046870149781</v>
      </c>
      <c r="BF257" s="38">
        <v>952.41917752805603</v>
      </c>
      <c r="BG257" s="38">
        <v>11345.129991176389</v>
      </c>
      <c r="BH257" s="38">
        <v>2401.7466378571453</v>
      </c>
      <c r="BI257" s="38">
        <v>243.71530662299483</v>
      </c>
      <c r="BJ257" s="38">
        <v>1941.1494921343692</v>
      </c>
      <c r="BK257" s="38">
        <v>4668.5931916913105</v>
      </c>
      <c r="BL257" s="38">
        <v>2477.0141359366244</v>
      </c>
      <c r="BM257" s="38">
        <v>137.30496794107967</v>
      </c>
      <c r="BN257" s="38">
        <v>10304.210557689505</v>
      </c>
      <c r="BO257" s="38">
        <v>0</v>
      </c>
      <c r="BP257" s="27">
        <v>919034.16014456784</v>
      </c>
      <c r="BQ257" s="27">
        <v>66.328598407615871</v>
      </c>
      <c r="BR257" s="38">
        <v>66.328598407615871</v>
      </c>
      <c r="BS257" s="38">
        <v>0</v>
      </c>
      <c r="BT257" s="38">
        <v>0</v>
      </c>
      <c r="BU257" s="27">
        <v>19960.63842636663</v>
      </c>
      <c r="BV257" s="38">
        <v>19960.63842636663</v>
      </c>
      <c r="BW257" s="38">
        <v>0</v>
      </c>
      <c r="BX257" s="27">
        <v>29266.350429378606</v>
      </c>
      <c r="BY257" s="38">
        <v>20935.365215312828</v>
      </c>
      <c r="BZ257" s="38">
        <v>5533.975118753704</v>
      </c>
      <c r="CA257" s="38">
        <v>2797.0100953120755</v>
      </c>
      <c r="CB257" s="27">
        <v>49293.31745415285</v>
      </c>
      <c r="CC257" s="27">
        <v>968327.4775987207</v>
      </c>
      <c r="CD257" s="39"/>
    </row>
    <row r="258" spans="1:82" x14ac:dyDescent="0.2">
      <c r="A258" s="17" t="s">
        <v>17</v>
      </c>
      <c r="B258" s="27">
        <v>2269.8667507105815</v>
      </c>
      <c r="C258" s="27">
        <v>4736.102563511723</v>
      </c>
      <c r="D258" s="27">
        <v>16776.555369086604</v>
      </c>
      <c r="E258" s="27">
        <v>529.36859832912035</v>
      </c>
      <c r="F258" s="27">
        <v>3121.3051031408222</v>
      </c>
      <c r="G258" s="27">
        <v>5627.5171027822507</v>
      </c>
      <c r="H258" s="27">
        <v>13112.748161429252</v>
      </c>
      <c r="I258" s="27">
        <v>31424.984102806044</v>
      </c>
      <c r="J258" s="27">
        <v>1672.65634265312</v>
      </c>
      <c r="K258" s="27">
        <v>5257.995761032701</v>
      </c>
      <c r="L258" s="27">
        <v>1887.8504868042012</v>
      </c>
      <c r="M258" s="27">
        <v>2908.8290206199858</v>
      </c>
      <c r="N258" s="27">
        <v>16486.018800738828</v>
      </c>
      <c r="O258" s="27">
        <v>4503.5540817199399</v>
      </c>
      <c r="P258" s="27">
        <v>17059.134477751213</v>
      </c>
      <c r="Q258" s="27">
        <v>4316.1457030956162</v>
      </c>
      <c r="R258" s="27">
        <v>3408.1283341450126</v>
      </c>
      <c r="S258" s="27">
        <v>10522.175500632675</v>
      </c>
      <c r="T258" s="27">
        <v>20997.212742482148</v>
      </c>
      <c r="U258" s="27">
        <v>7746.9443674945478</v>
      </c>
      <c r="V258" s="27">
        <v>6542.1837627595269</v>
      </c>
      <c r="W258" s="27">
        <v>85719.005922041513</v>
      </c>
      <c r="X258" s="27">
        <v>1930.2899053534156</v>
      </c>
      <c r="Y258" s="27">
        <v>9424.4892215128184</v>
      </c>
      <c r="Z258" s="27">
        <v>532.02786470510864</v>
      </c>
      <c r="AA258" s="27">
        <v>2505.9207994222752</v>
      </c>
      <c r="AB258" s="27">
        <v>13045.628181266935</v>
      </c>
      <c r="AC258" s="27">
        <v>1324.2893851180015</v>
      </c>
      <c r="AD258" s="27">
        <v>4525.6098469749741</v>
      </c>
      <c r="AE258" s="27">
        <v>3634.6782007339161</v>
      </c>
      <c r="AF258" s="27">
        <v>27910.099898242275</v>
      </c>
      <c r="AG258" s="27">
        <v>87260.307957219426</v>
      </c>
      <c r="AH258" s="27">
        <v>22713.009705824319</v>
      </c>
      <c r="AI258" s="27">
        <v>780595.73669671302</v>
      </c>
      <c r="AJ258" s="27">
        <v>133178.11295907199</v>
      </c>
      <c r="AK258" s="27">
        <v>277162.96767892258</v>
      </c>
      <c r="AL258" s="27">
        <v>47111.498248690077</v>
      </c>
      <c r="AM258" s="27">
        <v>93676.341653726835</v>
      </c>
      <c r="AN258" s="27">
        <v>44813.652652673365</v>
      </c>
      <c r="AO258" s="27">
        <v>6342.661052952335</v>
      </c>
      <c r="AP258" s="27">
        <v>81830.185726970274</v>
      </c>
      <c r="AQ258" s="27">
        <v>18475.520068604099</v>
      </c>
      <c r="AR258" s="27">
        <v>3446.2728278389068</v>
      </c>
      <c r="AS258" s="27">
        <v>7593.2711461315057</v>
      </c>
      <c r="AT258" s="27">
        <v>9656.0739281636943</v>
      </c>
      <c r="AU258" s="27">
        <v>98490.334311429309</v>
      </c>
      <c r="AV258" s="27">
        <v>79089.015053887095</v>
      </c>
      <c r="AW258" s="27">
        <v>15774.747351139085</v>
      </c>
      <c r="AX258" s="27">
        <v>86002.720331324846</v>
      </c>
      <c r="AY258" s="27">
        <v>978389.64772939484</v>
      </c>
      <c r="AZ258" s="27">
        <v>252240.41647548741</v>
      </c>
      <c r="BA258" s="27">
        <v>22568.110390326099</v>
      </c>
      <c r="BB258" s="27">
        <v>8024.125462867687</v>
      </c>
      <c r="BC258" s="27">
        <v>9577.0559707027369</v>
      </c>
      <c r="BD258" s="27">
        <v>39680.086471736118</v>
      </c>
      <c r="BE258" s="27">
        <v>10211.235380465223</v>
      </c>
      <c r="BF258" s="27">
        <v>58255.68410221739</v>
      </c>
      <c r="BG258" s="27">
        <v>41233.354654955023</v>
      </c>
      <c r="BH258" s="27">
        <v>7835.7587681264395</v>
      </c>
      <c r="BI258" s="27">
        <v>33833.225823304347</v>
      </c>
      <c r="BJ258" s="27">
        <v>39622.40270220871</v>
      </c>
      <c r="BK258" s="27">
        <v>79899.212150944702</v>
      </c>
      <c r="BL258" s="27">
        <v>171047.4043449235</v>
      </c>
      <c r="BM258" s="27">
        <v>16260.138015175415</v>
      </c>
      <c r="BN258" s="27">
        <v>17767.92896180891</v>
      </c>
      <c r="BO258" s="27">
        <v>0</v>
      </c>
      <c r="BP258" s="27">
        <v>4011117.5331150228</v>
      </c>
      <c r="BQ258" s="27">
        <v>691233.1594408456</v>
      </c>
      <c r="BR258" s="27">
        <v>686492.89365742169</v>
      </c>
      <c r="BS258" s="27">
        <v>4740.2657834239108</v>
      </c>
      <c r="BT258" s="27">
        <v>0</v>
      </c>
      <c r="BU258" s="27">
        <v>587625.90632958012</v>
      </c>
      <c r="BV258" s="27">
        <v>587625.90632958012</v>
      </c>
      <c r="BW258" s="27">
        <v>0</v>
      </c>
      <c r="BX258" s="27">
        <v>1967946.6096050199</v>
      </c>
      <c r="BY258" s="27">
        <v>1337981.2830202705</v>
      </c>
      <c r="BZ258" s="27">
        <v>393255.44675280689</v>
      </c>
      <c r="CA258" s="27">
        <v>236709.87983194244</v>
      </c>
      <c r="CB258" s="27">
        <v>3246805.6753754457</v>
      </c>
      <c r="CC258" s="27">
        <v>7257923.2084904686</v>
      </c>
      <c r="CD258" s="39"/>
    </row>
    <row r="259" spans="1:82" x14ac:dyDescent="0.2">
      <c r="A259" s="24"/>
      <c r="B259" s="38"/>
      <c r="C259" s="38"/>
      <c r="D259" s="38"/>
      <c r="E259" s="38"/>
      <c r="F259" s="38"/>
      <c r="G259" s="38"/>
      <c r="H259" s="38"/>
      <c r="I259" s="38"/>
      <c r="J259" s="38"/>
      <c r="K259" s="38"/>
      <c r="L259" s="38"/>
      <c r="M259" s="38"/>
      <c r="N259" s="38"/>
      <c r="O259" s="38"/>
      <c r="P259" s="38"/>
      <c r="Q259" s="38"/>
      <c r="R259" s="38"/>
      <c r="S259" s="38"/>
      <c r="T259" s="38"/>
      <c r="U259" s="38"/>
      <c r="V259" s="38"/>
      <c r="W259" s="38"/>
      <c r="X259" s="38"/>
      <c r="Y259" s="38"/>
      <c r="Z259" s="38"/>
      <c r="AA259" s="38"/>
      <c r="AB259" s="38"/>
      <c r="AC259" s="38"/>
      <c r="AD259" s="38"/>
      <c r="AE259" s="38"/>
      <c r="AF259" s="38"/>
      <c r="AG259" s="38"/>
      <c r="AH259" s="38"/>
      <c r="AI259" s="38"/>
      <c r="AJ259" s="38"/>
      <c r="AK259" s="38"/>
      <c r="AL259" s="38"/>
      <c r="AM259" s="38"/>
      <c r="AN259" s="38"/>
      <c r="AO259" s="38"/>
      <c r="AP259" s="38"/>
      <c r="AQ259" s="38"/>
      <c r="AR259" s="38"/>
      <c r="AS259" s="38"/>
      <c r="AT259" s="38"/>
      <c r="AU259" s="38"/>
      <c r="AV259" s="38"/>
      <c r="AW259" s="38"/>
      <c r="AX259" s="38"/>
      <c r="AY259" s="38"/>
      <c r="AZ259" s="38"/>
      <c r="BA259" s="38"/>
      <c r="BB259" s="38"/>
      <c r="BC259" s="38"/>
      <c r="BD259" s="38"/>
      <c r="BE259" s="38"/>
      <c r="BF259" s="38"/>
      <c r="BG259" s="38"/>
      <c r="BH259" s="38"/>
      <c r="BI259" s="38"/>
      <c r="BJ259" s="38"/>
      <c r="BK259" s="38"/>
      <c r="BL259" s="38"/>
      <c r="BM259" s="38"/>
      <c r="BN259" s="38"/>
      <c r="BO259" s="38"/>
      <c r="BP259" s="38"/>
      <c r="BQ259" s="38"/>
      <c r="BR259" s="38"/>
      <c r="BS259" s="38"/>
      <c r="BT259" s="38"/>
      <c r="BU259" s="38"/>
      <c r="BV259" s="38"/>
      <c r="BW259" s="38"/>
      <c r="BX259" s="38"/>
      <c r="BY259" s="38"/>
      <c r="BZ259" s="38"/>
      <c r="CA259" s="38"/>
      <c r="CB259" s="38"/>
      <c r="CC259" s="38"/>
      <c r="CD259" s="39"/>
    </row>
    <row r="260" spans="1:82" x14ac:dyDescent="0.2">
      <c r="A260" s="2" t="s">
        <v>75</v>
      </c>
      <c r="B260" s="38"/>
      <c r="C260" s="38"/>
      <c r="D260" s="38"/>
      <c r="E260" s="38"/>
      <c r="F260" s="38"/>
      <c r="G260" s="38"/>
      <c r="H260" s="38"/>
      <c r="I260" s="38"/>
      <c r="J260" s="38"/>
      <c r="K260" s="38"/>
      <c r="L260" s="38"/>
      <c r="M260" s="38"/>
      <c r="N260" s="38"/>
      <c r="O260" s="38"/>
      <c r="P260" s="38"/>
      <c r="Q260" s="38"/>
      <c r="R260" s="38"/>
      <c r="S260" s="38"/>
      <c r="T260" s="38"/>
      <c r="U260" s="38"/>
      <c r="V260" s="38"/>
      <c r="W260" s="38"/>
      <c r="X260" s="38"/>
      <c r="Y260" s="38"/>
      <c r="Z260" s="38"/>
      <c r="AA260" s="38"/>
      <c r="AB260" s="38"/>
      <c r="AC260" s="38"/>
      <c r="AD260" s="38"/>
      <c r="AE260" s="38"/>
      <c r="AF260" s="38"/>
      <c r="AG260" s="38"/>
      <c r="AH260" s="38"/>
      <c r="AI260" s="38"/>
      <c r="AJ260" s="38"/>
      <c r="AK260" s="38"/>
      <c r="AL260" s="38"/>
      <c r="AM260" s="38"/>
      <c r="AN260" s="38"/>
      <c r="AO260" s="38"/>
      <c r="AP260" s="38"/>
      <c r="AQ260" s="38"/>
      <c r="AR260" s="38"/>
      <c r="AS260" s="38"/>
      <c r="AT260" s="38"/>
      <c r="AU260" s="38"/>
      <c r="AV260" s="38"/>
      <c r="AW260" s="38"/>
      <c r="AX260" s="38"/>
      <c r="AY260" s="38"/>
      <c r="AZ260" s="38"/>
      <c r="BA260" s="38"/>
      <c r="BB260" s="38"/>
      <c r="BC260" s="38"/>
      <c r="BD260" s="38"/>
      <c r="BE260" s="38"/>
      <c r="BF260" s="38"/>
      <c r="BG260" s="38"/>
      <c r="BH260" s="38"/>
      <c r="BI260" s="38"/>
      <c r="BJ260" s="38"/>
      <c r="BK260" s="38"/>
      <c r="BL260" s="38"/>
      <c r="BM260" s="38"/>
      <c r="BN260" s="38"/>
      <c r="BO260" s="38"/>
      <c r="BP260" s="38"/>
      <c r="BQ260" s="38"/>
      <c r="BR260" s="38"/>
      <c r="BS260" s="38"/>
      <c r="BT260" s="38"/>
      <c r="BU260" s="38"/>
      <c r="BV260" s="38"/>
      <c r="BW260" s="38"/>
      <c r="BX260" s="38"/>
      <c r="BY260" s="38"/>
      <c r="BZ260" s="38"/>
      <c r="CA260" s="38"/>
      <c r="CB260" s="38"/>
      <c r="CC260" s="38"/>
      <c r="CD260" s="39"/>
    </row>
    <row r="261" spans="1:82" x14ac:dyDescent="0.2">
      <c r="A261" s="17" t="s">
        <v>15</v>
      </c>
      <c r="B261" s="38">
        <v>33.044729216521915</v>
      </c>
      <c r="C261" s="38">
        <v>564.33547589853208</v>
      </c>
      <c r="D261" s="38">
        <v>6663.1110597488487</v>
      </c>
      <c r="E261" s="38">
        <v>4623.5153133591648</v>
      </c>
      <c r="F261" s="38">
        <v>1290.5192042253423</v>
      </c>
      <c r="G261" s="38">
        <v>2198.591889689219</v>
      </c>
      <c r="H261" s="38">
        <v>2640.4242087235807</v>
      </c>
      <c r="I261" s="38">
        <v>5280.2227474127103</v>
      </c>
      <c r="J261" s="38">
        <v>627.36168848761736</v>
      </c>
      <c r="K261" s="38">
        <v>0</v>
      </c>
      <c r="L261" s="38">
        <v>2139.2041691460713</v>
      </c>
      <c r="M261" s="38">
        <v>1173.7824183608561</v>
      </c>
      <c r="N261" s="38">
        <v>4210.40071443124</v>
      </c>
      <c r="O261" s="38">
        <v>5142.4178300573521</v>
      </c>
      <c r="P261" s="38">
        <v>3920.4456355592733</v>
      </c>
      <c r="Q261" s="38">
        <v>0</v>
      </c>
      <c r="R261" s="38">
        <v>1304.4274980510943</v>
      </c>
      <c r="S261" s="38">
        <v>1869.9200022587079</v>
      </c>
      <c r="T261" s="38">
        <v>8218.9502919475126</v>
      </c>
      <c r="U261" s="38">
        <v>2012.3590451161238</v>
      </c>
      <c r="V261" s="38">
        <v>1002.7525676736756</v>
      </c>
      <c r="W261" s="38">
        <v>16389.969564094903</v>
      </c>
      <c r="X261" s="38">
        <v>1348.0500160123966</v>
      </c>
      <c r="Y261" s="38">
        <v>3645.0902581025375</v>
      </c>
      <c r="Z261" s="38">
        <v>211.41753195823432</v>
      </c>
      <c r="AA261" s="38">
        <v>827.47230756751082</v>
      </c>
      <c r="AB261" s="38">
        <v>5670.8780348449427</v>
      </c>
      <c r="AC261" s="38">
        <v>546.95153576832752</v>
      </c>
      <c r="AD261" s="38">
        <v>3456.4698288425379</v>
      </c>
      <c r="AE261" s="38">
        <v>2003.4744339614585</v>
      </c>
      <c r="AF261" s="38">
        <v>7286.0409172130376</v>
      </c>
      <c r="AG261" s="38">
        <v>31946.269141228502</v>
      </c>
      <c r="AH261" s="38">
        <v>38579.294835537847</v>
      </c>
      <c r="AI261" s="38">
        <v>0</v>
      </c>
      <c r="AJ261" s="38">
        <v>48856.722611599042</v>
      </c>
      <c r="AK261" s="38">
        <v>110732.56005432767</v>
      </c>
      <c r="AL261" s="38">
        <v>21084.005376163055</v>
      </c>
      <c r="AM261" s="38">
        <v>29017.606076343884</v>
      </c>
      <c r="AN261" s="38">
        <v>16136.160950183939</v>
      </c>
      <c r="AO261" s="38">
        <v>3833.0715792130268</v>
      </c>
      <c r="AP261" s="38">
        <v>33887.939298891004</v>
      </c>
      <c r="AQ261" s="38">
        <v>8153.2600796659444</v>
      </c>
      <c r="AR261" s="38">
        <v>747.08125250784792</v>
      </c>
      <c r="AS261" s="38">
        <v>8171.6491496784492</v>
      </c>
      <c r="AT261" s="38">
        <v>3027.1798075984198</v>
      </c>
      <c r="AU261" s="38">
        <v>13124.856196258123</v>
      </c>
      <c r="AV261" s="38">
        <v>23904.801189524358</v>
      </c>
      <c r="AW261" s="38">
        <v>1838.3019844842961</v>
      </c>
      <c r="AX261" s="38">
        <v>47130.783422503089</v>
      </c>
      <c r="AY261" s="38">
        <v>94511.794885722382</v>
      </c>
      <c r="AZ261" s="38">
        <v>1084417.0944787804</v>
      </c>
      <c r="BA261" s="38">
        <v>9154.9314628750326</v>
      </c>
      <c r="BB261" s="38">
        <v>1539.944166407676</v>
      </c>
      <c r="BC261" s="38">
        <v>3816.7506985355876</v>
      </c>
      <c r="BD261" s="38">
        <v>37233.893678567896</v>
      </c>
      <c r="BE261" s="38">
        <v>3094.8751051891863</v>
      </c>
      <c r="BF261" s="38">
        <v>24003.346847812063</v>
      </c>
      <c r="BG261" s="38">
        <v>5551.4555494176157</v>
      </c>
      <c r="BH261" s="38">
        <v>2456.2819445107652</v>
      </c>
      <c r="BI261" s="38">
        <v>13074.081171755814</v>
      </c>
      <c r="BJ261" s="38">
        <v>27138.787199475279</v>
      </c>
      <c r="BK261" s="38">
        <v>36806.778134317181</v>
      </c>
      <c r="BL261" s="38">
        <v>10263.692976868284</v>
      </c>
      <c r="BM261" s="38">
        <v>6721.9501581417744</v>
      </c>
      <c r="BN261" s="38">
        <v>6082.5876124417773</v>
      </c>
      <c r="BO261" s="38">
        <v>0</v>
      </c>
      <c r="BP261" s="27">
        <v>1902341.3899942564</v>
      </c>
      <c r="BQ261" s="27">
        <v>0</v>
      </c>
      <c r="BR261" s="38">
        <v>0</v>
      </c>
      <c r="BS261" s="38">
        <v>0</v>
      </c>
      <c r="BT261" s="38">
        <v>0</v>
      </c>
      <c r="BU261" s="27">
        <v>249330.84990669086</v>
      </c>
      <c r="BV261" s="38">
        <v>249330.84990669086</v>
      </c>
      <c r="BW261" s="38">
        <v>0</v>
      </c>
      <c r="BX261" s="27">
        <v>2458052.597288576</v>
      </c>
      <c r="BY261" s="38">
        <v>1400884.824895151</v>
      </c>
      <c r="BZ261" s="38">
        <v>654947.66782972508</v>
      </c>
      <c r="CA261" s="38">
        <v>402220.10456370009</v>
      </c>
      <c r="CB261" s="27">
        <v>2707383.4471952668</v>
      </c>
      <c r="CC261" s="27">
        <v>4609724.8371895235</v>
      </c>
      <c r="CD261" s="39"/>
    </row>
    <row r="262" spans="1:82" x14ac:dyDescent="0.2">
      <c r="A262" s="17" t="s">
        <v>16</v>
      </c>
      <c r="B262" s="38">
        <v>0.39471193213942257</v>
      </c>
      <c r="C262" s="38">
        <v>3.8052927159093315</v>
      </c>
      <c r="D262" s="38">
        <v>303.99498463124837</v>
      </c>
      <c r="E262" s="38">
        <v>252.78486882586549</v>
      </c>
      <c r="F262" s="38">
        <v>5.7220784469088812</v>
      </c>
      <c r="G262" s="38">
        <v>138.44974723062705</v>
      </c>
      <c r="H262" s="38">
        <v>25.61366594561423</v>
      </c>
      <c r="I262" s="38">
        <v>368.52054847880572</v>
      </c>
      <c r="J262" s="38">
        <v>9.9884044588268353</v>
      </c>
      <c r="K262" s="38">
        <v>0</v>
      </c>
      <c r="L262" s="38">
        <v>1.0072188160847872E-5</v>
      </c>
      <c r="M262" s="38">
        <v>34.220047328447436</v>
      </c>
      <c r="N262" s="38">
        <v>70.561663913032135</v>
      </c>
      <c r="O262" s="38">
        <v>640.36667746066905</v>
      </c>
      <c r="P262" s="38">
        <v>1205.3658707262061</v>
      </c>
      <c r="Q262" s="38">
        <v>982.08567545515268</v>
      </c>
      <c r="R262" s="38">
        <v>110.92809756767087</v>
      </c>
      <c r="S262" s="38">
        <v>2499.8156745638094</v>
      </c>
      <c r="T262" s="38">
        <v>1119.4656566996018</v>
      </c>
      <c r="U262" s="38">
        <v>118.12295610198794</v>
      </c>
      <c r="V262" s="38">
        <v>18.492545067818241</v>
      </c>
      <c r="W262" s="38">
        <v>2799.4781516550211</v>
      </c>
      <c r="X262" s="38">
        <v>9.104438482023852</v>
      </c>
      <c r="Y262" s="38">
        <v>268.78922286578609</v>
      </c>
      <c r="Z262" s="38">
        <v>9.5273801776477853</v>
      </c>
      <c r="AA262" s="38">
        <v>27.473699040499014</v>
      </c>
      <c r="AB262" s="38">
        <v>124.6184227358417</v>
      </c>
      <c r="AC262" s="38">
        <v>3.0102636941066976</v>
      </c>
      <c r="AD262" s="38">
        <v>97.782002382330575</v>
      </c>
      <c r="AE262" s="38">
        <v>41.671435896374305</v>
      </c>
      <c r="AF262" s="38">
        <v>334.65459534923411</v>
      </c>
      <c r="AG262" s="38">
        <v>4291.9085339755948</v>
      </c>
      <c r="AH262" s="38">
        <v>3042.6460095538205</v>
      </c>
      <c r="AI262" s="38">
        <v>234432.55237039924</v>
      </c>
      <c r="AJ262" s="38">
        <v>16903.670689555038</v>
      </c>
      <c r="AK262" s="38">
        <v>4363.2354303587636</v>
      </c>
      <c r="AL262" s="38">
        <v>65.943056503085245</v>
      </c>
      <c r="AM262" s="38">
        <v>15.274620695734484</v>
      </c>
      <c r="AN262" s="38">
        <v>71.55951490456755</v>
      </c>
      <c r="AO262" s="38">
        <v>18.429032467509842</v>
      </c>
      <c r="AP262" s="38">
        <v>94.892963472397241</v>
      </c>
      <c r="AQ262" s="38">
        <v>449.23178087521046</v>
      </c>
      <c r="AR262" s="38">
        <v>34.785801808516112</v>
      </c>
      <c r="AS262" s="38">
        <v>86.402019387931432</v>
      </c>
      <c r="AT262" s="38">
        <v>982.87407711349942</v>
      </c>
      <c r="AU262" s="38">
        <v>4272.1555412966518</v>
      </c>
      <c r="AV262" s="38">
        <v>5100.8194029918377</v>
      </c>
      <c r="AW262" s="38">
        <v>431.28957756604404</v>
      </c>
      <c r="AX262" s="38">
        <v>9360.6122786541382</v>
      </c>
      <c r="AY262" s="38">
        <v>3161.8850815221376</v>
      </c>
      <c r="AZ262" s="38">
        <v>87271.377611524425</v>
      </c>
      <c r="BA262" s="38">
        <v>1197.5921115836572</v>
      </c>
      <c r="BB262" s="38">
        <v>79.717223938938105</v>
      </c>
      <c r="BC262" s="38">
        <v>160.48795820317901</v>
      </c>
      <c r="BD262" s="38">
        <v>766.56016673581325</v>
      </c>
      <c r="BE262" s="38">
        <v>1145.730798387342</v>
      </c>
      <c r="BF262" s="38">
        <v>166.25057116036987</v>
      </c>
      <c r="BG262" s="38">
        <v>703.35733585350226</v>
      </c>
      <c r="BH262" s="38">
        <v>372.77445020321375</v>
      </c>
      <c r="BI262" s="38">
        <v>46.024602055189462</v>
      </c>
      <c r="BJ262" s="38">
        <v>641.26111544902233</v>
      </c>
      <c r="BK262" s="38">
        <v>1068.6461693549791</v>
      </c>
      <c r="BL262" s="38">
        <v>75.006313811074506</v>
      </c>
      <c r="BM262" s="38">
        <v>30.693835554949146</v>
      </c>
      <c r="BN262" s="38">
        <v>1569.5154127499518</v>
      </c>
      <c r="BO262" s="38">
        <v>0</v>
      </c>
      <c r="BP262" s="27">
        <v>394099.97224956873</v>
      </c>
      <c r="BQ262" s="27">
        <v>0</v>
      </c>
      <c r="BR262" s="38">
        <v>0</v>
      </c>
      <c r="BS262" s="38">
        <v>0</v>
      </c>
      <c r="BT262" s="38">
        <v>0</v>
      </c>
      <c r="BU262" s="27">
        <v>6874.1538103347593</v>
      </c>
      <c r="BV262" s="38">
        <v>6874.1538103347593</v>
      </c>
      <c r="BW262" s="38">
        <v>0</v>
      </c>
      <c r="BX262" s="27">
        <v>154684.88188008175</v>
      </c>
      <c r="BY262" s="38">
        <v>98928.427402935471</v>
      </c>
      <c r="BZ262" s="38">
        <v>36578.791090143197</v>
      </c>
      <c r="CA262" s="38">
        <v>19177.663387003082</v>
      </c>
      <c r="CB262" s="27">
        <v>161559.03569041652</v>
      </c>
      <c r="CC262" s="27">
        <v>555659.00793998525</v>
      </c>
      <c r="CD262" s="39"/>
    </row>
    <row r="263" spans="1:82" x14ac:dyDescent="0.2">
      <c r="A263" s="17" t="s">
        <v>17</v>
      </c>
      <c r="B263" s="27">
        <v>33.439441148661338</v>
      </c>
      <c r="C263" s="27">
        <v>568.14076861444141</v>
      </c>
      <c r="D263" s="27">
        <v>6967.106044380097</v>
      </c>
      <c r="E263" s="27">
        <v>4876.3001821850303</v>
      </c>
      <c r="F263" s="27">
        <v>1296.2412826722511</v>
      </c>
      <c r="G263" s="27">
        <v>2337.041636919846</v>
      </c>
      <c r="H263" s="27">
        <v>2666.0378746691949</v>
      </c>
      <c r="I263" s="27">
        <v>5648.743295891516</v>
      </c>
      <c r="J263" s="27">
        <v>637.35009294644419</v>
      </c>
      <c r="K263" s="27">
        <v>0</v>
      </c>
      <c r="L263" s="27">
        <v>2139.2041792182595</v>
      </c>
      <c r="M263" s="27">
        <v>1208.0024656893036</v>
      </c>
      <c r="N263" s="27">
        <v>4280.9623783442721</v>
      </c>
      <c r="O263" s="27">
        <v>5782.7845075180212</v>
      </c>
      <c r="P263" s="27">
        <v>5125.8115062854795</v>
      </c>
      <c r="Q263" s="27">
        <v>982.08567545515268</v>
      </c>
      <c r="R263" s="27">
        <v>1415.3555956187652</v>
      </c>
      <c r="S263" s="27">
        <v>4369.7356768225172</v>
      </c>
      <c r="T263" s="27">
        <v>9338.4159486471144</v>
      </c>
      <c r="U263" s="27">
        <v>2130.4820012181117</v>
      </c>
      <c r="V263" s="27">
        <v>1021.2451127414938</v>
      </c>
      <c r="W263" s="27">
        <v>19189.447715749924</v>
      </c>
      <c r="X263" s="27">
        <v>1357.1544544944204</v>
      </c>
      <c r="Y263" s="27">
        <v>3913.8794809683236</v>
      </c>
      <c r="Z263" s="27">
        <v>220.94491213588211</v>
      </c>
      <c r="AA263" s="27">
        <v>854.94600660800984</v>
      </c>
      <c r="AB263" s="27">
        <v>5795.4964575807844</v>
      </c>
      <c r="AC263" s="27">
        <v>549.96179946243421</v>
      </c>
      <c r="AD263" s="27">
        <v>3554.2518312248685</v>
      </c>
      <c r="AE263" s="27">
        <v>2045.1458698578328</v>
      </c>
      <c r="AF263" s="27">
        <v>7620.6955125622717</v>
      </c>
      <c r="AG263" s="27">
        <v>36238.177675204097</v>
      </c>
      <c r="AH263" s="27">
        <v>41621.940845091667</v>
      </c>
      <c r="AI263" s="27">
        <v>234432.55237039924</v>
      </c>
      <c r="AJ263" s="27">
        <v>65760.393301154079</v>
      </c>
      <c r="AK263" s="27">
        <v>115095.79548468643</v>
      </c>
      <c r="AL263" s="27">
        <v>21149.94843266614</v>
      </c>
      <c r="AM263" s="27">
        <v>29032.880697039618</v>
      </c>
      <c r="AN263" s="27">
        <v>16207.720465088507</v>
      </c>
      <c r="AO263" s="27">
        <v>3851.5006116805366</v>
      </c>
      <c r="AP263" s="27">
        <v>33982.832262363401</v>
      </c>
      <c r="AQ263" s="27">
        <v>8602.4918605411549</v>
      </c>
      <c r="AR263" s="27">
        <v>781.86705431636403</v>
      </c>
      <c r="AS263" s="27">
        <v>8258.0511690663807</v>
      </c>
      <c r="AT263" s="27">
        <v>4010.0538847119192</v>
      </c>
      <c r="AU263" s="27">
        <v>17397.011737554774</v>
      </c>
      <c r="AV263" s="27">
        <v>29005.620592516196</v>
      </c>
      <c r="AW263" s="27">
        <v>2269.5915620503401</v>
      </c>
      <c r="AX263" s="27">
        <v>56491.395701157227</v>
      </c>
      <c r="AY263" s="27">
        <v>97673.67996724452</v>
      </c>
      <c r="AZ263" s="27">
        <v>1171688.4720903048</v>
      </c>
      <c r="BA263" s="27">
        <v>10352.52357445869</v>
      </c>
      <c r="BB263" s="27">
        <v>1619.6613903466141</v>
      </c>
      <c r="BC263" s="27">
        <v>3977.2386567387666</v>
      </c>
      <c r="BD263" s="27">
        <v>38000.453845303709</v>
      </c>
      <c r="BE263" s="27">
        <v>4240.6059035765284</v>
      </c>
      <c r="BF263" s="27">
        <v>24169.597418972433</v>
      </c>
      <c r="BG263" s="27">
        <v>6254.8128852711179</v>
      </c>
      <c r="BH263" s="27">
        <v>2829.056394713979</v>
      </c>
      <c r="BI263" s="27">
        <v>13120.105773811003</v>
      </c>
      <c r="BJ263" s="27">
        <v>27780.048314924301</v>
      </c>
      <c r="BK263" s="27">
        <v>37875.42430367216</v>
      </c>
      <c r="BL263" s="27">
        <v>10338.699290679358</v>
      </c>
      <c r="BM263" s="27">
        <v>6752.6439936967236</v>
      </c>
      <c r="BN263" s="27">
        <v>7652.1030251917291</v>
      </c>
      <c r="BO263" s="27">
        <v>0</v>
      </c>
      <c r="BP263" s="27">
        <v>2296441.3622438256</v>
      </c>
      <c r="BQ263" s="27">
        <v>0</v>
      </c>
      <c r="BR263" s="27">
        <v>0</v>
      </c>
      <c r="BS263" s="27">
        <v>0</v>
      </c>
      <c r="BT263" s="27">
        <v>0</v>
      </c>
      <c r="BU263" s="27">
        <v>256205.00371702563</v>
      </c>
      <c r="BV263" s="27">
        <v>256205.00371702563</v>
      </c>
      <c r="BW263" s="27">
        <v>0</v>
      </c>
      <c r="BX263" s="27">
        <v>2612737.4791686581</v>
      </c>
      <c r="BY263" s="27">
        <v>1499813.2522980864</v>
      </c>
      <c r="BZ263" s="27">
        <v>691526.45891986822</v>
      </c>
      <c r="CA263" s="27">
        <v>421397.76795070316</v>
      </c>
      <c r="CB263" s="27">
        <v>2868942.4828856839</v>
      </c>
      <c r="CC263" s="27">
        <v>5165383.8451295095</v>
      </c>
      <c r="CD263" s="39"/>
    </row>
    <row r="264" spans="1:82" x14ac:dyDescent="0.2">
      <c r="A264" s="24"/>
      <c r="B264" s="38"/>
      <c r="C264" s="38"/>
      <c r="D264" s="38"/>
      <c r="E264" s="38"/>
      <c r="F264" s="38"/>
      <c r="G264" s="38"/>
      <c r="H264" s="38"/>
      <c r="I264" s="38"/>
      <c r="J264" s="38"/>
      <c r="K264" s="38"/>
      <c r="L264" s="38"/>
      <c r="M264" s="38"/>
      <c r="N264" s="38"/>
      <c r="O264" s="38"/>
      <c r="P264" s="38"/>
      <c r="Q264" s="38"/>
      <c r="R264" s="38"/>
      <c r="S264" s="38"/>
      <c r="T264" s="38"/>
      <c r="U264" s="38"/>
      <c r="V264" s="38"/>
      <c r="W264" s="38"/>
      <c r="X264" s="38"/>
      <c r="Y264" s="38"/>
      <c r="Z264" s="38"/>
      <c r="AA264" s="38"/>
      <c r="AB264" s="38"/>
      <c r="AC264" s="38"/>
      <c r="AD264" s="38"/>
      <c r="AE264" s="38"/>
      <c r="AF264" s="38"/>
      <c r="AG264" s="38"/>
      <c r="AH264" s="38"/>
      <c r="AI264" s="38"/>
      <c r="AJ264" s="38"/>
      <c r="AK264" s="38"/>
      <c r="AL264" s="38"/>
      <c r="AM264" s="38"/>
      <c r="AN264" s="38"/>
      <c r="AO264" s="38"/>
      <c r="AP264" s="38"/>
      <c r="AQ264" s="38"/>
      <c r="AR264" s="38"/>
      <c r="AS264" s="38"/>
      <c r="AT264" s="38"/>
      <c r="AU264" s="38"/>
      <c r="AV264" s="38"/>
      <c r="AW264" s="38"/>
      <c r="AX264" s="38"/>
      <c r="AY264" s="38"/>
      <c r="AZ264" s="38"/>
      <c r="BA264" s="38"/>
      <c r="BB264" s="38"/>
      <c r="BC264" s="38"/>
      <c r="BD264" s="38"/>
      <c r="BE264" s="38"/>
      <c r="BF264" s="38"/>
      <c r="BG264" s="38"/>
      <c r="BH264" s="38"/>
      <c r="BI264" s="38"/>
      <c r="BJ264" s="38"/>
      <c r="BK264" s="38"/>
      <c r="BL264" s="38"/>
      <c r="BM264" s="38"/>
      <c r="BN264" s="38"/>
      <c r="BO264" s="38"/>
      <c r="BP264" s="38"/>
      <c r="BQ264" s="38"/>
      <c r="BR264" s="38"/>
      <c r="BS264" s="38"/>
      <c r="BT264" s="38"/>
      <c r="BU264" s="38"/>
      <c r="BV264" s="38"/>
      <c r="BW264" s="38"/>
      <c r="BX264" s="38"/>
      <c r="BY264" s="38"/>
      <c r="BZ264" s="38"/>
      <c r="CA264" s="38"/>
      <c r="CB264" s="38"/>
      <c r="CC264" s="38"/>
      <c r="CD264" s="39"/>
    </row>
    <row r="265" spans="1:82" x14ac:dyDescent="0.2">
      <c r="A265" s="2" t="s">
        <v>76</v>
      </c>
      <c r="B265" s="38"/>
      <c r="C265" s="38"/>
      <c r="D265" s="38"/>
      <c r="E265" s="38"/>
      <c r="F265" s="38"/>
      <c r="G265" s="38"/>
      <c r="H265" s="38"/>
      <c r="I265" s="38"/>
      <c r="J265" s="38"/>
      <c r="K265" s="38"/>
      <c r="L265" s="38"/>
      <c r="M265" s="38"/>
      <c r="N265" s="38"/>
      <c r="O265" s="38"/>
      <c r="P265" s="38"/>
      <c r="Q265" s="38"/>
      <c r="R265" s="38"/>
      <c r="S265" s="38"/>
      <c r="T265" s="38"/>
      <c r="U265" s="38"/>
      <c r="V265" s="38"/>
      <c r="W265" s="38"/>
      <c r="X265" s="38"/>
      <c r="Y265" s="38"/>
      <c r="Z265" s="38"/>
      <c r="AA265" s="38"/>
      <c r="AB265" s="38"/>
      <c r="AC265" s="38"/>
      <c r="AD265" s="38"/>
      <c r="AE265" s="38"/>
      <c r="AF265" s="38"/>
      <c r="AG265" s="38"/>
      <c r="AH265" s="38"/>
      <c r="AI265" s="38"/>
      <c r="AJ265" s="38"/>
      <c r="AK265" s="38"/>
      <c r="AL265" s="38"/>
      <c r="AM265" s="38"/>
      <c r="AN265" s="38"/>
      <c r="AO265" s="38"/>
      <c r="AP265" s="38"/>
      <c r="AQ265" s="38"/>
      <c r="AR265" s="38"/>
      <c r="AS265" s="38"/>
      <c r="AT265" s="38"/>
      <c r="AU265" s="38"/>
      <c r="AV265" s="38"/>
      <c r="AW265" s="38"/>
      <c r="AX265" s="38"/>
      <c r="AY265" s="38"/>
      <c r="AZ265" s="38"/>
      <c r="BA265" s="38"/>
      <c r="BB265" s="38"/>
      <c r="BC265" s="38"/>
      <c r="BD265" s="38"/>
      <c r="BE265" s="38"/>
      <c r="BF265" s="38"/>
      <c r="BG265" s="38"/>
      <c r="BH265" s="38"/>
      <c r="BI265" s="38"/>
      <c r="BJ265" s="38"/>
      <c r="BK265" s="38"/>
      <c r="BL265" s="38"/>
      <c r="BM265" s="38"/>
      <c r="BN265" s="38"/>
      <c r="BO265" s="38"/>
      <c r="BP265" s="38"/>
      <c r="BQ265" s="38"/>
      <c r="BR265" s="38"/>
      <c r="BS265" s="38"/>
      <c r="BT265" s="38"/>
      <c r="BU265" s="38"/>
      <c r="BV265" s="38"/>
      <c r="BW265" s="38"/>
      <c r="BX265" s="38"/>
      <c r="BY265" s="38"/>
      <c r="BZ265" s="38"/>
      <c r="CA265" s="38"/>
      <c r="CB265" s="38"/>
      <c r="CC265" s="38"/>
      <c r="CD265" s="39"/>
    </row>
    <row r="266" spans="1:82" x14ac:dyDescent="0.2">
      <c r="A266" s="17" t="s">
        <v>15</v>
      </c>
      <c r="B266" s="38">
        <v>1007.6176517528272</v>
      </c>
      <c r="C266" s="38">
        <v>366.39168163122724</v>
      </c>
      <c r="D266" s="38">
        <v>28385.459048279517</v>
      </c>
      <c r="E266" s="38">
        <v>3872.8018991069493</v>
      </c>
      <c r="F266" s="38">
        <v>179.38554881488602</v>
      </c>
      <c r="G266" s="38">
        <v>2001.636970027997</v>
      </c>
      <c r="H266" s="38">
        <v>5782.1040747806319</v>
      </c>
      <c r="I266" s="38">
        <v>0</v>
      </c>
      <c r="J266" s="38">
        <v>130.2119841289223</v>
      </c>
      <c r="K266" s="38">
        <v>0</v>
      </c>
      <c r="L266" s="38">
        <v>827.6746190744384</v>
      </c>
      <c r="M266" s="38">
        <v>3412.2515645023536</v>
      </c>
      <c r="N266" s="38">
        <v>1710.9388227285949</v>
      </c>
      <c r="O266" s="38">
        <v>21074.907826511037</v>
      </c>
      <c r="P266" s="38">
        <v>90.231463165134201</v>
      </c>
      <c r="Q266" s="38">
        <v>0</v>
      </c>
      <c r="R266" s="38">
        <v>3555.8349882382295</v>
      </c>
      <c r="S266" s="38">
        <v>0</v>
      </c>
      <c r="T266" s="38">
        <v>22131.814391634238</v>
      </c>
      <c r="U266" s="38">
        <v>4729.4225317772916</v>
      </c>
      <c r="V266" s="38">
        <v>109.68415062285783</v>
      </c>
      <c r="W266" s="38">
        <v>56081.861234185482</v>
      </c>
      <c r="X266" s="38">
        <v>374.0123114003618</v>
      </c>
      <c r="Y266" s="38">
        <v>12262.106377633756</v>
      </c>
      <c r="Z266" s="38">
        <v>1493.0012752987116</v>
      </c>
      <c r="AA266" s="38">
        <v>451.64672344132515</v>
      </c>
      <c r="AB266" s="38">
        <v>8564.3689179113062</v>
      </c>
      <c r="AC266" s="38">
        <v>185.52999285659945</v>
      </c>
      <c r="AD266" s="38">
        <v>1016.4119729126548</v>
      </c>
      <c r="AE266" s="38">
        <v>56.520453730395261</v>
      </c>
      <c r="AF266" s="38">
        <v>24589.197037998638</v>
      </c>
      <c r="AG266" s="38">
        <v>78911.578906929717</v>
      </c>
      <c r="AH266" s="38">
        <v>18068.97463225076</v>
      </c>
      <c r="AI266" s="38">
        <v>71716.952312399299</v>
      </c>
      <c r="AJ266" s="38">
        <v>5034.6946076221884</v>
      </c>
      <c r="AK266" s="38">
        <v>2351.909036907904</v>
      </c>
      <c r="AL266" s="38">
        <v>2034.553146853531</v>
      </c>
      <c r="AM266" s="38">
        <v>4788.114847777314</v>
      </c>
      <c r="AN266" s="38">
        <v>31214.866673844794</v>
      </c>
      <c r="AO266" s="38">
        <v>8450.9177282663877</v>
      </c>
      <c r="AP266" s="38">
        <v>86228.017205766417</v>
      </c>
      <c r="AQ266" s="38">
        <v>6796.8239717179249</v>
      </c>
      <c r="AR266" s="38">
        <v>4815.4012063142745</v>
      </c>
      <c r="AS266" s="38">
        <v>19074.899508080518</v>
      </c>
      <c r="AT266" s="38">
        <v>958.02895702023477</v>
      </c>
      <c r="AU266" s="38">
        <v>59992.904208122767</v>
      </c>
      <c r="AV266" s="38">
        <v>43553.936758389071</v>
      </c>
      <c r="AW266" s="38">
        <v>3110.8284677355991</v>
      </c>
      <c r="AX266" s="38">
        <v>0</v>
      </c>
      <c r="AY266" s="38">
        <v>17806.486488322316</v>
      </c>
      <c r="AZ266" s="38">
        <v>19095.658597652298</v>
      </c>
      <c r="BA266" s="38">
        <v>1280942.8990503424</v>
      </c>
      <c r="BB266" s="38">
        <v>27198.68979292252</v>
      </c>
      <c r="BC266" s="38">
        <v>52908.133846961056</v>
      </c>
      <c r="BD266" s="38">
        <v>44746.967215787074</v>
      </c>
      <c r="BE266" s="38">
        <v>84910.311359369109</v>
      </c>
      <c r="BF266" s="38">
        <v>5735.8942237643514</v>
      </c>
      <c r="BG266" s="38">
        <v>131.21370580455093</v>
      </c>
      <c r="BH266" s="38">
        <v>156.91012820425462</v>
      </c>
      <c r="BI266" s="38">
        <v>147969.98439865411</v>
      </c>
      <c r="BJ266" s="38">
        <v>23909.80778072208</v>
      </c>
      <c r="BK266" s="38">
        <v>35949.136203085516</v>
      </c>
      <c r="BL266" s="38">
        <v>23157.382019655797</v>
      </c>
      <c r="BM266" s="38">
        <v>1014.502444594327</v>
      </c>
      <c r="BN266" s="38">
        <v>79.780134274132621</v>
      </c>
      <c r="BO266" s="38">
        <v>0</v>
      </c>
      <c r="BP266" s="27">
        <v>2417260.185080261</v>
      </c>
      <c r="BQ266" s="27">
        <v>23605.791117679648</v>
      </c>
      <c r="BR266" s="38">
        <v>23605.791117679648</v>
      </c>
      <c r="BS266" s="38">
        <v>0</v>
      </c>
      <c r="BT266" s="38">
        <v>0</v>
      </c>
      <c r="BU266" s="27">
        <v>1095438.586117465</v>
      </c>
      <c r="BV266" s="38">
        <v>1095438.586117465</v>
      </c>
      <c r="BW266" s="38">
        <v>0</v>
      </c>
      <c r="BX266" s="27">
        <v>6301127.8182723364</v>
      </c>
      <c r="BY266" s="38">
        <v>1432596.5502691728</v>
      </c>
      <c r="BZ266" s="38">
        <v>483226.24234392075</v>
      </c>
      <c r="CA266" s="38">
        <v>4385305.0256592426</v>
      </c>
      <c r="CB266" s="27">
        <v>7420172.1955074808</v>
      </c>
      <c r="CC266" s="27">
        <v>9837432.3805877417</v>
      </c>
      <c r="CD266" s="39"/>
    </row>
    <row r="267" spans="1:82" x14ac:dyDescent="0.2">
      <c r="A267" s="17" t="s">
        <v>16</v>
      </c>
      <c r="B267" s="38">
        <v>216.83798334994458</v>
      </c>
      <c r="C267" s="38">
        <v>0.27824862819528562</v>
      </c>
      <c r="D267" s="38">
        <v>207.14784049864829</v>
      </c>
      <c r="E267" s="38">
        <v>226.17375003768484</v>
      </c>
      <c r="F267" s="38">
        <v>2712.4794954547369</v>
      </c>
      <c r="G267" s="38">
        <v>1.3309880766244078</v>
      </c>
      <c r="H267" s="38">
        <v>0.71294546556600835</v>
      </c>
      <c r="I267" s="38">
        <v>5805.3723810654947</v>
      </c>
      <c r="J267" s="38">
        <v>160.70678919845196</v>
      </c>
      <c r="K267" s="38">
        <v>122.2782645622529</v>
      </c>
      <c r="L267" s="38">
        <v>187.92938786356888</v>
      </c>
      <c r="M267" s="38">
        <v>24.06407322548921</v>
      </c>
      <c r="N267" s="38">
        <v>9.085836395570368E-4</v>
      </c>
      <c r="O267" s="38">
        <v>882.0305562666872</v>
      </c>
      <c r="P267" s="38">
        <v>18.886188145797234</v>
      </c>
      <c r="Q267" s="38">
        <v>2244.078537671151</v>
      </c>
      <c r="R267" s="38">
        <v>0.26494259651826724</v>
      </c>
      <c r="S267" s="38">
        <v>40643.990194385755</v>
      </c>
      <c r="T267" s="38">
        <v>6.6602206419338472</v>
      </c>
      <c r="U267" s="38">
        <v>369.46458700163839</v>
      </c>
      <c r="V267" s="38">
        <v>3.9484735205377319E-3</v>
      </c>
      <c r="W267" s="38">
        <v>42.578626158356201</v>
      </c>
      <c r="X267" s="38">
        <v>1.1172142261557383E-2</v>
      </c>
      <c r="Y267" s="38">
        <v>2922.8690339286295</v>
      </c>
      <c r="Z267" s="38">
        <v>11.12391265307474</v>
      </c>
      <c r="AA267" s="38">
        <v>3.4542062944082659</v>
      </c>
      <c r="AB267" s="38">
        <v>0.90642504811512481</v>
      </c>
      <c r="AC267" s="38">
        <v>466.92098361934831</v>
      </c>
      <c r="AD267" s="38">
        <v>330.28778286372699</v>
      </c>
      <c r="AE267" s="38">
        <v>1.8795840191643265E-4</v>
      </c>
      <c r="AF267" s="38">
        <v>196.21555644118052</v>
      </c>
      <c r="AG267" s="38">
        <v>9277.460207490818</v>
      </c>
      <c r="AH267" s="38">
        <v>98.804384184499213</v>
      </c>
      <c r="AI267" s="38">
        <v>488.86706658259209</v>
      </c>
      <c r="AJ267" s="38">
        <v>3.3930647028564636</v>
      </c>
      <c r="AK267" s="38">
        <v>320.10217064494464</v>
      </c>
      <c r="AL267" s="38">
        <v>3.1527784987019913E-2</v>
      </c>
      <c r="AM267" s="38">
        <v>1.1005419078173873E-2</v>
      </c>
      <c r="AN267" s="38">
        <v>0.55030170997997629</v>
      </c>
      <c r="AO267" s="38">
        <v>0.17298954741454509</v>
      </c>
      <c r="AP267" s="38">
        <v>0.68138231565535534</v>
      </c>
      <c r="AQ267" s="38">
        <v>149.84263955505139</v>
      </c>
      <c r="AR267" s="38">
        <v>0.98724156579100963</v>
      </c>
      <c r="AS267" s="38">
        <v>0.42999796828007675</v>
      </c>
      <c r="AT267" s="38">
        <v>451.77071603932848</v>
      </c>
      <c r="AU267" s="38">
        <v>108.57821397959196</v>
      </c>
      <c r="AV267" s="38">
        <v>10.76988631223503</v>
      </c>
      <c r="AW267" s="38">
        <v>57.366070957269585</v>
      </c>
      <c r="AX267" s="38">
        <v>144013.61212632727</v>
      </c>
      <c r="AY267" s="38">
        <v>1.5346786755617359</v>
      </c>
      <c r="AZ267" s="38">
        <v>4.1257034357804514</v>
      </c>
      <c r="BA267" s="38">
        <v>521066.79817109019</v>
      </c>
      <c r="BB267" s="38">
        <v>7.2109298828472674</v>
      </c>
      <c r="BC267" s="38">
        <v>5.4225995293891174</v>
      </c>
      <c r="BD267" s="38">
        <v>7589.3059746935032</v>
      </c>
      <c r="BE267" s="38">
        <v>1621.9151992236293</v>
      </c>
      <c r="BF267" s="38">
        <v>5.234651761549685</v>
      </c>
      <c r="BG267" s="38">
        <v>3.9871163848061997E-2</v>
      </c>
      <c r="BH267" s="38">
        <v>5.120584246276394E-2</v>
      </c>
      <c r="BI267" s="38">
        <v>15733.62044876552</v>
      </c>
      <c r="BJ267" s="38">
        <v>12.689848183734284</v>
      </c>
      <c r="BK267" s="38">
        <v>1.3895865518643404</v>
      </c>
      <c r="BL267" s="38">
        <v>121.77586849328509</v>
      </c>
      <c r="BM267" s="38">
        <v>176.83751414998733</v>
      </c>
      <c r="BN267" s="38">
        <v>0.48666023988002394</v>
      </c>
      <c r="BO267" s="38">
        <v>0</v>
      </c>
      <c r="BP267" s="27">
        <v>759136.93002307147</v>
      </c>
      <c r="BQ267" s="27">
        <v>3359.6801237661325</v>
      </c>
      <c r="BR267" s="38">
        <v>3359.6801237661325</v>
      </c>
      <c r="BS267" s="38">
        <v>0</v>
      </c>
      <c r="BT267" s="38">
        <v>0</v>
      </c>
      <c r="BU267" s="27">
        <v>285788.32623474876</v>
      </c>
      <c r="BV267" s="38">
        <v>285788.32623474876</v>
      </c>
      <c r="BW267" s="38">
        <v>0</v>
      </c>
      <c r="BX267" s="27">
        <v>194199.88365317357</v>
      </c>
      <c r="BY267" s="38">
        <v>54417.94986059107</v>
      </c>
      <c r="BZ267" s="38">
        <v>15630.468496621543</v>
      </c>
      <c r="CA267" s="38">
        <v>124151.46529596097</v>
      </c>
      <c r="CB267" s="27">
        <v>483347.89001168846</v>
      </c>
      <c r="CC267" s="27">
        <v>1242484.8200347601</v>
      </c>
      <c r="CD267" s="39"/>
    </row>
    <row r="268" spans="1:82" x14ac:dyDescent="0.2">
      <c r="A268" s="17" t="s">
        <v>17</v>
      </c>
      <c r="B268" s="27">
        <v>1224.4556351027718</v>
      </c>
      <c r="C268" s="27">
        <v>366.66993025942253</v>
      </c>
      <c r="D268" s="27">
        <v>28592.606888778166</v>
      </c>
      <c r="E268" s="27">
        <v>4098.9756491446342</v>
      </c>
      <c r="F268" s="27">
        <v>2891.865044269623</v>
      </c>
      <c r="G268" s="27">
        <v>2002.9679581046214</v>
      </c>
      <c r="H268" s="27">
        <v>5782.8170202461979</v>
      </c>
      <c r="I268" s="27">
        <v>5805.3723810654947</v>
      </c>
      <c r="J268" s="27">
        <v>290.91877332737425</v>
      </c>
      <c r="K268" s="27">
        <v>122.2782645622529</v>
      </c>
      <c r="L268" s="27">
        <v>1015.6040069380073</v>
      </c>
      <c r="M268" s="27">
        <v>3436.3156377278428</v>
      </c>
      <c r="N268" s="27">
        <v>1710.9397313122345</v>
      </c>
      <c r="O268" s="27">
        <v>21956.938382777724</v>
      </c>
      <c r="P268" s="27">
        <v>109.11765131093144</v>
      </c>
      <c r="Q268" s="27">
        <v>2244.078537671151</v>
      </c>
      <c r="R268" s="27">
        <v>3556.0999308347477</v>
      </c>
      <c r="S268" s="27">
        <v>40643.990194385755</v>
      </c>
      <c r="T268" s="27">
        <v>22138.474612276172</v>
      </c>
      <c r="U268" s="27">
        <v>5098.88711877893</v>
      </c>
      <c r="V268" s="27">
        <v>109.68809909637837</v>
      </c>
      <c r="W268" s="27">
        <v>56124.439860343839</v>
      </c>
      <c r="X268" s="27">
        <v>374.02348354262335</v>
      </c>
      <c r="Y268" s="27">
        <v>15184.975411562385</v>
      </c>
      <c r="Z268" s="27">
        <v>1504.1251879517863</v>
      </c>
      <c r="AA268" s="27">
        <v>455.10092973573342</v>
      </c>
      <c r="AB268" s="27">
        <v>8565.2753429594213</v>
      </c>
      <c r="AC268" s="27">
        <v>652.45097647594775</v>
      </c>
      <c r="AD268" s="27">
        <v>1346.6997557763818</v>
      </c>
      <c r="AE268" s="27">
        <v>56.520641688797177</v>
      </c>
      <c r="AF268" s="27">
        <v>24785.412594439818</v>
      </c>
      <c r="AG268" s="27">
        <v>88189.039114420535</v>
      </c>
      <c r="AH268" s="27">
        <v>18167.779016435259</v>
      </c>
      <c r="AI268" s="27">
        <v>72205.819378981891</v>
      </c>
      <c r="AJ268" s="27">
        <v>5038.0876723250449</v>
      </c>
      <c r="AK268" s="27">
        <v>2672.0112075528486</v>
      </c>
      <c r="AL268" s="27">
        <v>2034.584674638518</v>
      </c>
      <c r="AM268" s="27">
        <v>4788.1258531963922</v>
      </c>
      <c r="AN268" s="27">
        <v>31215.416975554774</v>
      </c>
      <c r="AO268" s="27">
        <v>8451.0907178138023</v>
      </c>
      <c r="AP268" s="27">
        <v>86228.698588082072</v>
      </c>
      <c r="AQ268" s="27">
        <v>6946.6666112729763</v>
      </c>
      <c r="AR268" s="27">
        <v>4816.3884478800655</v>
      </c>
      <c r="AS268" s="27">
        <v>19075.329506048798</v>
      </c>
      <c r="AT268" s="27">
        <v>1409.7996730595632</v>
      </c>
      <c r="AU268" s="27">
        <v>60101.482422102359</v>
      </c>
      <c r="AV268" s="27">
        <v>43564.706644701306</v>
      </c>
      <c r="AW268" s="27">
        <v>3168.1945386928687</v>
      </c>
      <c r="AX268" s="27">
        <v>144013.61212632727</v>
      </c>
      <c r="AY268" s="27">
        <v>17808.021166997878</v>
      </c>
      <c r="AZ268" s="27">
        <v>19099.784301088079</v>
      </c>
      <c r="BA268" s="27">
        <v>1802009.6972214326</v>
      </c>
      <c r="BB268" s="27">
        <v>27205.900722805367</v>
      </c>
      <c r="BC268" s="27">
        <v>52913.556446490446</v>
      </c>
      <c r="BD268" s="27">
        <v>52336.273190480577</v>
      </c>
      <c r="BE268" s="27">
        <v>86532.226558592738</v>
      </c>
      <c r="BF268" s="27">
        <v>5741.1288755259011</v>
      </c>
      <c r="BG268" s="27">
        <v>131.25357696839899</v>
      </c>
      <c r="BH268" s="27">
        <v>156.96133404671738</v>
      </c>
      <c r="BI268" s="27">
        <v>163703.60484741963</v>
      </c>
      <c r="BJ268" s="27">
        <v>23922.497628905814</v>
      </c>
      <c r="BK268" s="27">
        <v>35950.525789637381</v>
      </c>
      <c r="BL268" s="27">
        <v>23279.157888149082</v>
      </c>
      <c r="BM268" s="27">
        <v>1191.3399587443143</v>
      </c>
      <c r="BN268" s="27">
        <v>80.266794514012645</v>
      </c>
      <c r="BO268" s="27">
        <v>0</v>
      </c>
      <c r="BP268" s="27">
        <v>3176397.1151033319</v>
      </c>
      <c r="BQ268" s="27">
        <v>26965.471241445779</v>
      </c>
      <c r="BR268" s="27">
        <v>26965.471241445779</v>
      </c>
      <c r="BS268" s="27">
        <v>0</v>
      </c>
      <c r="BT268" s="27">
        <v>0</v>
      </c>
      <c r="BU268" s="27">
        <v>1381226.9123522139</v>
      </c>
      <c r="BV268" s="27">
        <v>1381226.9123522139</v>
      </c>
      <c r="BW268" s="27">
        <v>0</v>
      </c>
      <c r="BX268" s="27">
        <v>6495327.7019255096</v>
      </c>
      <c r="BY268" s="27">
        <v>1487014.5001297637</v>
      </c>
      <c r="BZ268" s="27">
        <v>498856.71084054228</v>
      </c>
      <c r="CA268" s="27">
        <v>4509456.4909552038</v>
      </c>
      <c r="CB268" s="27">
        <v>7903520.0855191695</v>
      </c>
      <c r="CC268" s="27">
        <v>11079917.200622501</v>
      </c>
      <c r="CD268" s="39"/>
    </row>
    <row r="269" spans="1:82" x14ac:dyDescent="0.2">
      <c r="A269" s="24"/>
      <c r="B269" s="38"/>
      <c r="C269" s="38"/>
      <c r="D269" s="38"/>
      <c r="E269" s="38"/>
      <c r="F269" s="38"/>
      <c r="G269" s="38"/>
      <c r="H269" s="38"/>
      <c r="I269" s="38"/>
      <c r="J269" s="38"/>
      <c r="K269" s="38"/>
      <c r="L269" s="38"/>
      <c r="M269" s="38"/>
      <c r="N269" s="38"/>
      <c r="O269" s="38"/>
      <c r="P269" s="38"/>
      <c r="Q269" s="38"/>
      <c r="R269" s="38"/>
      <c r="S269" s="38"/>
      <c r="T269" s="38"/>
      <c r="U269" s="38"/>
      <c r="V269" s="38"/>
      <c r="W269" s="38"/>
      <c r="X269" s="38"/>
      <c r="Y269" s="38"/>
      <c r="Z269" s="38"/>
      <c r="AA269" s="38"/>
      <c r="AB269" s="38"/>
      <c r="AC269" s="38"/>
      <c r="AD269" s="38"/>
      <c r="AE269" s="38"/>
      <c r="AF269" s="38"/>
      <c r="AG269" s="38"/>
      <c r="AH269" s="38"/>
      <c r="AI269" s="38"/>
      <c r="AJ269" s="38"/>
      <c r="AK269" s="38"/>
      <c r="AL269" s="38"/>
      <c r="AM269" s="38"/>
      <c r="AN269" s="38"/>
      <c r="AO269" s="38"/>
      <c r="AP269" s="38"/>
      <c r="AQ269" s="38"/>
      <c r="AR269" s="38"/>
      <c r="AS269" s="38"/>
      <c r="AT269" s="38"/>
      <c r="AU269" s="38"/>
      <c r="AV269" s="38"/>
      <c r="AW269" s="38"/>
      <c r="AX269" s="38"/>
      <c r="AY269" s="38"/>
      <c r="AZ269" s="38"/>
      <c r="BA269" s="38"/>
      <c r="BB269" s="38"/>
      <c r="BC269" s="38"/>
      <c r="BD269" s="38"/>
      <c r="BE269" s="38"/>
      <c r="BF269" s="38"/>
      <c r="BG269" s="38"/>
      <c r="BH269" s="38"/>
      <c r="BI269" s="38"/>
      <c r="BJ269" s="38"/>
      <c r="BK269" s="38"/>
      <c r="BL269" s="38"/>
      <c r="BM269" s="38"/>
      <c r="BN269" s="38"/>
      <c r="BO269" s="38"/>
      <c r="BP269" s="38"/>
      <c r="BQ269" s="38"/>
      <c r="BR269" s="38"/>
      <c r="BS269" s="38"/>
      <c r="BT269" s="38"/>
      <c r="BU269" s="38"/>
      <c r="BV269" s="38"/>
      <c r="BW269" s="38"/>
      <c r="BX269" s="38"/>
      <c r="BY269" s="38"/>
      <c r="BZ269" s="38"/>
      <c r="CA269" s="38"/>
      <c r="CB269" s="38"/>
      <c r="CC269" s="38"/>
      <c r="CD269" s="39"/>
    </row>
    <row r="270" spans="1:82" x14ac:dyDescent="0.2">
      <c r="A270" s="17" t="s">
        <v>77</v>
      </c>
      <c r="B270" s="38"/>
      <c r="C270" s="38"/>
      <c r="D270" s="38"/>
      <c r="E270" s="38"/>
      <c r="F270" s="38"/>
      <c r="G270" s="38"/>
      <c r="H270" s="38"/>
      <c r="I270" s="38"/>
      <c r="J270" s="38"/>
      <c r="K270" s="38"/>
      <c r="L270" s="38"/>
      <c r="M270" s="38"/>
      <c r="N270" s="38"/>
      <c r="O270" s="38"/>
      <c r="P270" s="38"/>
      <c r="Q270" s="38"/>
      <c r="R270" s="38"/>
      <c r="S270" s="38"/>
      <c r="T270" s="38"/>
      <c r="U270" s="38"/>
      <c r="V270" s="38"/>
      <c r="W270" s="38"/>
      <c r="X270" s="38"/>
      <c r="Y270" s="38"/>
      <c r="Z270" s="38"/>
      <c r="AA270" s="38"/>
      <c r="AB270" s="38"/>
      <c r="AC270" s="38"/>
      <c r="AD270" s="38"/>
      <c r="AE270" s="38"/>
      <c r="AF270" s="38"/>
      <c r="AG270" s="38"/>
      <c r="AH270" s="38"/>
      <c r="AI270" s="38"/>
      <c r="AJ270" s="38"/>
      <c r="AK270" s="38"/>
      <c r="AL270" s="38"/>
      <c r="AM270" s="38"/>
      <c r="AN270" s="38"/>
      <c r="AO270" s="38"/>
      <c r="AP270" s="38"/>
      <c r="AQ270" s="38"/>
      <c r="AR270" s="38"/>
      <c r="AS270" s="38"/>
      <c r="AT270" s="38"/>
      <c r="AU270" s="38"/>
      <c r="AV270" s="38"/>
      <c r="AW270" s="38"/>
      <c r="AX270" s="38"/>
      <c r="AY270" s="38"/>
      <c r="AZ270" s="38"/>
      <c r="BA270" s="38"/>
      <c r="BB270" s="38"/>
      <c r="BC270" s="38"/>
      <c r="BD270" s="38"/>
      <c r="BE270" s="38"/>
      <c r="BF270" s="38"/>
      <c r="BG270" s="38"/>
      <c r="BH270" s="38"/>
      <c r="BI270" s="38"/>
      <c r="BJ270" s="38"/>
      <c r="BK270" s="38"/>
      <c r="BL270" s="38"/>
      <c r="BM270" s="38"/>
      <c r="BN270" s="38"/>
      <c r="BO270" s="38"/>
      <c r="BP270" s="38"/>
      <c r="BQ270" s="38"/>
      <c r="BR270" s="38"/>
      <c r="BS270" s="38"/>
      <c r="BT270" s="38"/>
      <c r="BU270" s="38"/>
      <c r="BV270" s="38"/>
      <c r="BW270" s="38"/>
      <c r="BX270" s="38"/>
      <c r="BY270" s="38"/>
      <c r="BZ270" s="38"/>
      <c r="CA270" s="38"/>
      <c r="CB270" s="38"/>
      <c r="CC270" s="38"/>
      <c r="CD270" s="39"/>
    </row>
    <row r="271" spans="1:82" x14ac:dyDescent="0.2">
      <c r="A271" s="17" t="s">
        <v>15</v>
      </c>
      <c r="B271" s="38">
        <v>2.2642509592640416</v>
      </c>
      <c r="C271" s="38">
        <v>419.15393618058135</v>
      </c>
      <c r="D271" s="38">
        <v>37649.369235927203</v>
      </c>
      <c r="E271" s="38">
        <v>14475.77249314887</v>
      </c>
      <c r="F271" s="38">
        <v>36929.554525747328</v>
      </c>
      <c r="G271" s="38">
        <v>22232.187374237154</v>
      </c>
      <c r="H271" s="38">
        <v>29746.662703512669</v>
      </c>
      <c r="I271" s="38">
        <v>80171.590098137138</v>
      </c>
      <c r="J271" s="38">
        <v>747.62444913525951</v>
      </c>
      <c r="K271" s="38">
        <v>0</v>
      </c>
      <c r="L271" s="38">
        <v>1367.8459314496979</v>
      </c>
      <c r="M271" s="38">
        <v>800.01616086394733</v>
      </c>
      <c r="N271" s="38">
        <v>6520.884400961997</v>
      </c>
      <c r="O271" s="38">
        <v>6378.9887772862103</v>
      </c>
      <c r="P271" s="38">
        <v>8317.1558014847542</v>
      </c>
      <c r="Q271" s="38">
        <v>0</v>
      </c>
      <c r="R271" s="38">
        <v>6857.816016650323</v>
      </c>
      <c r="S271" s="38">
        <v>7981.166783649669</v>
      </c>
      <c r="T271" s="38">
        <v>24599.572171742206</v>
      </c>
      <c r="U271" s="38">
        <v>5164.844396832761</v>
      </c>
      <c r="V271" s="38">
        <v>10453.211533290085</v>
      </c>
      <c r="W271" s="38">
        <v>85206.338999207655</v>
      </c>
      <c r="X271" s="38">
        <v>7.3036589181415508</v>
      </c>
      <c r="Y271" s="38">
        <v>7897.4016916109013</v>
      </c>
      <c r="Z271" s="38">
        <v>0</v>
      </c>
      <c r="AA271" s="38">
        <v>1577.9181748004642</v>
      </c>
      <c r="AB271" s="38">
        <v>13643.944900251417</v>
      </c>
      <c r="AC271" s="38">
        <v>791.20478256054503</v>
      </c>
      <c r="AD271" s="38">
        <v>4277.4863576015514</v>
      </c>
      <c r="AE271" s="38">
        <v>5169.9171035453455</v>
      </c>
      <c r="AF271" s="38">
        <v>21583.92536983535</v>
      </c>
      <c r="AG271" s="38">
        <v>14162.975588707483</v>
      </c>
      <c r="AH271" s="38">
        <v>8249.6448909921965</v>
      </c>
      <c r="AI271" s="38">
        <v>117561.00964549402</v>
      </c>
      <c r="AJ271" s="38">
        <v>161653.9412575936</v>
      </c>
      <c r="AK271" s="38">
        <v>274320.56007988384</v>
      </c>
      <c r="AL271" s="38">
        <v>61093.787218878788</v>
      </c>
      <c r="AM271" s="38">
        <v>117218.33116898418</v>
      </c>
      <c r="AN271" s="38">
        <v>5853.4731415260758</v>
      </c>
      <c r="AO271" s="38">
        <v>2751.9971152014114</v>
      </c>
      <c r="AP271" s="38">
        <v>248.49647335412476</v>
      </c>
      <c r="AQ271" s="38">
        <v>2285.521848631146</v>
      </c>
      <c r="AR271" s="38">
        <v>5203.826577721049</v>
      </c>
      <c r="AS271" s="38">
        <v>103590.32865617788</v>
      </c>
      <c r="AT271" s="38">
        <v>56934.080147871529</v>
      </c>
      <c r="AU271" s="38">
        <v>525116.80530642171</v>
      </c>
      <c r="AV271" s="38">
        <v>97574.881571339414</v>
      </c>
      <c r="AW271" s="38">
        <v>9449.9486591586974</v>
      </c>
      <c r="AX271" s="38">
        <v>10436.194735367568</v>
      </c>
      <c r="AY271" s="38">
        <v>50097.474570394465</v>
      </c>
      <c r="AZ271" s="38">
        <v>183949.82486640348</v>
      </c>
      <c r="BA271" s="38">
        <v>117103.56673029746</v>
      </c>
      <c r="BB271" s="38">
        <v>463321.66741348681</v>
      </c>
      <c r="BC271" s="38">
        <v>29459.566287730075</v>
      </c>
      <c r="BD271" s="38">
        <v>11927.693166766418</v>
      </c>
      <c r="BE271" s="38">
        <v>28769.376854941849</v>
      </c>
      <c r="BF271" s="38">
        <v>162212.622480552</v>
      </c>
      <c r="BG271" s="38">
        <v>101911.37055416513</v>
      </c>
      <c r="BH271" s="38">
        <v>15539.799349292876</v>
      </c>
      <c r="BI271" s="38">
        <v>64027.359571937559</v>
      </c>
      <c r="BJ271" s="38">
        <v>168858.5711377277</v>
      </c>
      <c r="BK271" s="38">
        <v>142954.85759923089</v>
      </c>
      <c r="BL271" s="38">
        <v>80873.696248021821</v>
      </c>
      <c r="BM271" s="38">
        <v>20296.579273162228</v>
      </c>
      <c r="BN271" s="38">
        <v>8956.9575837477514</v>
      </c>
      <c r="BO271" s="38">
        <v>0</v>
      </c>
      <c r="BP271" s="27">
        <v>3664937.9098506914</v>
      </c>
      <c r="BQ271" s="27">
        <v>4349.7310059322617</v>
      </c>
      <c r="BR271" s="38">
        <v>4349.7310059322617</v>
      </c>
      <c r="BS271" s="38">
        <v>0</v>
      </c>
      <c r="BT271" s="38">
        <v>0</v>
      </c>
      <c r="BU271" s="27">
        <v>0</v>
      </c>
      <c r="BV271" s="38">
        <v>0</v>
      </c>
      <c r="BW271" s="38">
        <v>0</v>
      </c>
      <c r="BX271" s="27">
        <v>2052321.2115628805</v>
      </c>
      <c r="BY271" s="38">
        <v>1186196.562145225</v>
      </c>
      <c r="BZ271" s="38">
        <v>615974.07983440254</v>
      </c>
      <c r="CA271" s="38">
        <v>250150.56958325303</v>
      </c>
      <c r="CB271" s="27">
        <v>2056670.9425688128</v>
      </c>
      <c r="CC271" s="27">
        <v>5721608.852419504</v>
      </c>
      <c r="CD271" s="39"/>
    </row>
    <row r="272" spans="1:82" x14ac:dyDescent="0.2">
      <c r="A272" s="17" t="s">
        <v>16</v>
      </c>
      <c r="B272" s="38">
        <v>3.0471600859150794E-2</v>
      </c>
      <c r="C272" s="38">
        <v>2.663459146157777</v>
      </c>
      <c r="D272" s="38">
        <v>1396.3623947617089</v>
      </c>
      <c r="E272" s="38">
        <v>399.20518025836827</v>
      </c>
      <c r="F272" s="38">
        <v>1384.6050347169949</v>
      </c>
      <c r="G272" s="38">
        <v>2409.5299636182936</v>
      </c>
      <c r="H272" s="38">
        <v>747.09927824704209</v>
      </c>
      <c r="I272" s="38">
        <v>30037.046550982617</v>
      </c>
      <c r="J272" s="38">
        <v>35.038912485771903</v>
      </c>
      <c r="K272" s="38">
        <v>4199.8232453364308</v>
      </c>
      <c r="L272" s="38">
        <v>1.456456444443802</v>
      </c>
      <c r="M272" s="38">
        <v>60.497862156003407</v>
      </c>
      <c r="N272" s="38">
        <v>167.42462116219576</v>
      </c>
      <c r="O272" s="38">
        <v>1239.7676673679562</v>
      </c>
      <c r="P272" s="38">
        <v>1802.2364271972547</v>
      </c>
      <c r="Q272" s="38">
        <v>3336.0397621441325</v>
      </c>
      <c r="R272" s="38">
        <v>901.11358228696463</v>
      </c>
      <c r="S272" s="38">
        <v>16007.348293192279</v>
      </c>
      <c r="T272" s="38">
        <v>3140.1968038602463</v>
      </c>
      <c r="U272" s="38">
        <v>411.95651195448863</v>
      </c>
      <c r="V272" s="38">
        <v>1070.3300589538758</v>
      </c>
      <c r="W272" s="38">
        <v>13315.765117729752</v>
      </c>
      <c r="X272" s="38">
        <v>0.25244643347681706</v>
      </c>
      <c r="Y272" s="38">
        <v>591.39794555118715</v>
      </c>
      <c r="Z272" s="38">
        <v>0</v>
      </c>
      <c r="AA272" s="38">
        <v>78.65372503224512</v>
      </c>
      <c r="AB272" s="38">
        <v>2639.6937428419242</v>
      </c>
      <c r="AC272" s="38">
        <v>6.1867122447039264</v>
      </c>
      <c r="AD272" s="38">
        <v>233.55954471183486</v>
      </c>
      <c r="AE272" s="38">
        <v>345.43112156758525</v>
      </c>
      <c r="AF272" s="38">
        <v>2861.1284657264841</v>
      </c>
      <c r="AG272" s="38">
        <v>1643.4497482327279</v>
      </c>
      <c r="AH272" s="38">
        <v>868.05253444328628</v>
      </c>
      <c r="AI272" s="38">
        <v>312265.66999691492</v>
      </c>
      <c r="AJ272" s="38">
        <v>67422.656280908093</v>
      </c>
      <c r="AK272" s="38">
        <v>9407.6431190221338</v>
      </c>
      <c r="AL272" s="38">
        <v>244.49957303186966</v>
      </c>
      <c r="AM272" s="38">
        <v>121.753832012575</v>
      </c>
      <c r="AN272" s="38">
        <v>56.203048573221167</v>
      </c>
      <c r="AO272" s="38">
        <v>24.568368216920135</v>
      </c>
      <c r="AP272" s="38">
        <v>1.4357335390938886</v>
      </c>
      <c r="AQ272" s="38">
        <v>115.64758986512334</v>
      </c>
      <c r="AR272" s="38">
        <v>453.18211395715025</v>
      </c>
      <c r="AS272" s="38">
        <v>10501.268285476399</v>
      </c>
      <c r="AT272" s="38">
        <v>25213.494766673277</v>
      </c>
      <c r="AU272" s="38">
        <v>200946.59088197455</v>
      </c>
      <c r="AV272" s="38">
        <v>15115.440940637622</v>
      </c>
      <c r="AW272" s="38">
        <v>1713.9315606294185</v>
      </c>
      <c r="AX272" s="38">
        <v>1564.4196254483068</v>
      </c>
      <c r="AY272" s="38">
        <v>5958.3225135820539</v>
      </c>
      <c r="AZ272" s="38">
        <v>40645.828422315913</v>
      </c>
      <c r="BA272" s="38">
        <v>16156.950929088081</v>
      </c>
      <c r="BB272" s="38">
        <v>90404.529943365895</v>
      </c>
      <c r="BC272" s="38">
        <v>2355.5042416791075</v>
      </c>
      <c r="BD272" s="38">
        <v>347.51215505991058</v>
      </c>
      <c r="BE272" s="38">
        <v>11421.872181875715</v>
      </c>
      <c r="BF272" s="38">
        <v>35967.614348240604</v>
      </c>
      <c r="BG272" s="38">
        <v>11320.21219230305</v>
      </c>
      <c r="BH272" s="38">
        <v>2155.0433777117723</v>
      </c>
      <c r="BI272" s="38">
        <v>4492.2045526796137</v>
      </c>
      <c r="BJ272" s="38">
        <v>24899.716954732663</v>
      </c>
      <c r="BK272" s="38">
        <v>5526.802085238829</v>
      </c>
      <c r="BL272" s="38">
        <v>1852.4775025625859</v>
      </c>
      <c r="BM272" s="38">
        <v>760.53942700871994</v>
      </c>
      <c r="BN272" s="38">
        <v>10025.364382211539</v>
      </c>
      <c r="BO272" s="38">
        <v>0</v>
      </c>
      <c r="BP272" s="27">
        <v>1000792.244568926</v>
      </c>
      <c r="BQ272" s="27">
        <v>0.12129296961326966</v>
      </c>
      <c r="BR272" s="38">
        <v>0.12129296961326966</v>
      </c>
      <c r="BS272" s="38">
        <v>0</v>
      </c>
      <c r="BT272" s="38">
        <v>0</v>
      </c>
      <c r="BU272" s="27">
        <v>0</v>
      </c>
      <c r="BV272" s="38">
        <v>0</v>
      </c>
      <c r="BW272" s="38">
        <v>0</v>
      </c>
      <c r="BX272" s="27">
        <v>50949.729369412176</v>
      </c>
      <c r="BY272" s="38">
        <v>28790.135448462199</v>
      </c>
      <c r="BZ272" s="38">
        <v>15404.189842722659</v>
      </c>
      <c r="CA272" s="38">
        <v>6755.4040782273232</v>
      </c>
      <c r="CB272" s="27">
        <v>50949.850662381788</v>
      </c>
      <c r="CC272" s="27">
        <v>1051742.0952313079</v>
      </c>
      <c r="CD272" s="39"/>
    </row>
    <row r="273" spans="1:82" x14ac:dyDescent="0.2">
      <c r="A273" s="17" t="s">
        <v>17</v>
      </c>
      <c r="B273" s="27">
        <v>2.2947225601231924</v>
      </c>
      <c r="C273" s="27">
        <v>421.81739532673913</v>
      </c>
      <c r="D273" s="27">
        <v>39045.731630688912</v>
      </c>
      <c r="E273" s="27">
        <v>14874.977673407238</v>
      </c>
      <c r="F273" s="27">
        <v>38314.159560464323</v>
      </c>
      <c r="G273" s="27">
        <v>24641.717337855447</v>
      </c>
      <c r="H273" s="27">
        <v>30493.761981759711</v>
      </c>
      <c r="I273" s="27">
        <v>110208.63664911976</v>
      </c>
      <c r="J273" s="27">
        <v>782.66336162103141</v>
      </c>
      <c r="K273" s="27">
        <v>4199.8232453364308</v>
      </c>
      <c r="L273" s="27">
        <v>1369.3023878941417</v>
      </c>
      <c r="M273" s="27">
        <v>860.51402301995074</v>
      </c>
      <c r="N273" s="27">
        <v>6688.3090221241928</v>
      </c>
      <c r="O273" s="27">
        <v>7618.7564446541664</v>
      </c>
      <c r="P273" s="27">
        <v>10119.392228682009</v>
      </c>
      <c r="Q273" s="27">
        <v>3336.0397621441325</v>
      </c>
      <c r="R273" s="27">
        <v>7758.9295989372877</v>
      </c>
      <c r="S273" s="27">
        <v>23988.515076841948</v>
      </c>
      <c r="T273" s="27">
        <v>27739.768975602452</v>
      </c>
      <c r="U273" s="27">
        <v>5576.8009087872497</v>
      </c>
      <c r="V273" s="27">
        <v>11523.541592243961</v>
      </c>
      <c r="W273" s="27">
        <v>98522.104116937408</v>
      </c>
      <c r="X273" s="27">
        <v>7.5561053516183678</v>
      </c>
      <c r="Y273" s="27">
        <v>8488.7996371620884</v>
      </c>
      <c r="Z273" s="27">
        <v>0</v>
      </c>
      <c r="AA273" s="27">
        <v>1656.5718998327093</v>
      </c>
      <c r="AB273" s="27">
        <v>16283.638643093342</v>
      </c>
      <c r="AC273" s="27">
        <v>797.39149480524895</v>
      </c>
      <c r="AD273" s="27">
        <v>4511.0459023133863</v>
      </c>
      <c r="AE273" s="27">
        <v>5515.3482251129308</v>
      </c>
      <c r="AF273" s="27">
        <v>24445.053835561834</v>
      </c>
      <c r="AG273" s="27">
        <v>15806.42533694021</v>
      </c>
      <c r="AH273" s="27">
        <v>9117.6974254354827</v>
      </c>
      <c r="AI273" s="27">
        <v>429826.67964240891</v>
      </c>
      <c r="AJ273" s="27">
        <v>229076.59753850169</v>
      </c>
      <c r="AK273" s="27">
        <v>283728.20319890598</v>
      </c>
      <c r="AL273" s="27">
        <v>61338.286791910657</v>
      </c>
      <c r="AM273" s="27">
        <v>117340.08500099675</v>
      </c>
      <c r="AN273" s="27">
        <v>5909.6761900992969</v>
      </c>
      <c r="AO273" s="27">
        <v>2776.5654834183315</v>
      </c>
      <c r="AP273" s="27">
        <v>249.93220689321865</v>
      </c>
      <c r="AQ273" s="27">
        <v>2401.1694384962693</v>
      </c>
      <c r="AR273" s="27">
        <v>5657.0086916781993</v>
      </c>
      <c r="AS273" s="27">
        <v>114091.59694165428</v>
      </c>
      <c r="AT273" s="27">
        <v>82147.574914544806</v>
      </c>
      <c r="AU273" s="27">
        <v>726063.39618839626</v>
      </c>
      <c r="AV273" s="27">
        <v>112690.32251197704</v>
      </c>
      <c r="AW273" s="27">
        <v>11163.880219788116</v>
      </c>
      <c r="AX273" s="27">
        <v>12000.614360815875</v>
      </c>
      <c r="AY273" s="27">
        <v>56055.797083976518</v>
      </c>
      <c r="AZ273" s="27">
        <v>224595.65328871939</v>
      </c>
      <c r="BA273" s="27">
        <v>133260.51765938554</v>
      </c>
      <c r="BB273" s="27">
        <v>553726.1973568527</v>
      </c>
      <c r="BC273" s="27">
        <v>31815.070529409182</v>
      </c>
      <c r="BD273" s="27">
        <v>12275.205321826328</v>
      </c>
      <c r="BE273" s="27">
        <v>40191.249036817564</v>
      </c>
      <c r="BF273" s="27">
        <v>198180.23682879261</v>
      </c>
      <c r="BG273" s="27">
        <v>113231.58274646818</v>
      </c>
      <c r="BH273" s="27">
        <v>17694.842727004649</v>
      </c>
      <c r="BI273" s="27">
        <v>68519.564124617173</v>
      </c>
      <c r="BJ273" s="27">
        <v>193758.28809246037</v>
      </c>
      <c r="BK273" s="27">
        <v>148481.65968446972</v>
      </c>
      <c r="BL273" s="27">
        <v>82726.173750584407</v>
      </c>
      <c r="BM273" s="27">
        <v>21057.118700170948</v>
      </c>
      <c r="BN273" s="27">
        <v>18982.321965959291</v>
      </c>
      <c r="BO273" s="27">
        <v>0</v>
      </c>
      <c r="BP273" s="27">
        <v>4665730.1544196177</v>
      </c>
      <c r="BQ273" s="27">
        <v>4349.8522989018747</v>
      </c>
      <c r="BR273" s="27">
        <v>4349.8522989018747</v>
      </c>
      <c r="BS273" s="27">
        <v>0</v>
      </c>
      <c r="BT273" s="27">
        <v>0</v>
      </c>
      <c r="BU273" s="27">
        <v>0</v>
      </c>
      <c r="BV273" s="27">
        <v>0</v>
      </c>
      <c r="BW273" s="27">
        <v>0</v>
      </c>
      <c r="BX273" s="27">
        <v>2103270.9409322925</v>
      </c>
      <c r="BY273" s="27">
        <v>1214986.6975936871</v>
      </c>
      <c r="BZ273" s="27">
        <v>631378.26967712515</v>
      </c>
      <c r="CA273" s="27">
        <v>256905.97366148036</v>
      </c>
      <c r="CB273" s="27">
        <v>2107620.7932311944</v>
      </c>
      <c r="CC273" s="27">
        <v>6773350.9476508126</v>
      </c>
      <c r="CD273" s="39"/>
    </row>
    <row r="274" spans="1:82" x14ac:dyDescent="0.2">
      <c r="A274" s="24"/>
      <c r="B274" s="38"/>
      <c r="C274" s="38"/>
      <c r="D274" s="38"/>
      <c r="E274" s="38"/>
      <c r="F274" s="38"/>
      <c r="G274" s="38"/>
      <c r="H274" s="38"/>
      <c r="I274" s="38"/>
      <c r="J274" s="38"/>
      <c r="K274" s="38"/>
      <c r="L274" s="38"/>
      <c r="M274" s="38"/>
      <c r="N274" s="38"/>
      <c r="O274" s="38"/>
      <c r="P274" s="38"/>
      <c r="Q274" s="38"/>
      <c r="R274" s="38"/>
      <c r="S274" s="38"/>
      <c r="T274" s="38"/>
      <c r="U274" s="38"/>
      <c r="V274" s="38"/>
      <c r="W274" s="38"/>
      <c r="X274" s="38"/>
      <c r="Y274" s="38"/>
      <c r="Z274" s="38"/>
      <c r="AA274" s="38"/>
      <c r="AB274" s="38"/>
      <c r="AC274" s="38"/>
      <c r="AD274" s="38"/>
      <c r="AE274" s="38"/>
      <c r="AF274" s="38"/>
      <c r="AG274" s="38"/>
      <c r="AH274" s="38"/>
      <c r="AI274" s="38"/>
      <c r="AJ274" s="38"/>
      <c r="AK274" s="38"/>
      <c r="AL274" s="38"/>
      <c r="AM274" s="38"/>
      <c r="AN274" s="38"/>
      <c r="AO274" s="38"/>
      <c r="AP274" s="38"/>
      <c r="AQ274" s="38"/>
      <c r="AR274" s="38"/>
      <c r="AS274" s="38"/>
      <c r="AT274" s="38"/>
      <c r="AU274" s="38"/>
      <c r="AV274" s="38"/>
      <c r="AW274" s="38"/>
      <c r="AX274" s="38"/>
      <c r="AY274" s="38"/>
      <c r="AZ274" s="38"/>
      <c r="BA274" s="38"/>
      <c r="BB274" s="38"/>
      <c r="BC274" s="38"/>
      <c r="BD274" s="38"/>
      <c r="BE274" s="38"/>
      <c r="BF274" s="38"/>
      <c r="BG274" s="38"/>
      <c r="BH274" s="38"/>
      <c r="BI274" s="38"/>
      <c r="BJ274" s="38"/>
      <c r="BK274" s="38"/>
      <c r="BL274" s="38"/>
      <c r="BM274" s="38"/>
      <c r="BN274" s="38"/>
      <c r="BO274" s="38"/>
      <c r="BP274" s="38"/>
      <c r="BQ274" s="38"/>
      <c r="BR274" s="38"/>
      <c r="BS274" s="38"/>
      <c r="BT274" s="38"/>
      <c r="BU274" s="38"/>
      <c r="BV274" s="38"/>
      <c r="BW274" s="38"/>
      <c r="BX274" s="38"/>
      <c r="BY274" s="38"/>
      <c r="BZ274" s="38"/>
      <c r="CA274" s="38"/>
      <c r="CB274" s="38"/>
      <c r="CC274" s="38"/>
      <c r="CD274" s="39"/>
    </row>
    <row r="275" spans="1:82" x14ac:dyDescent="0.2">
      <c r="A275" s="17" t="s">
        <v>78</v>
      </c>
      <c r="B275" s="38"/>
      <c r="C275" s="38"/>
      <c r="D275" s="38"/>
      <c r="E275" s="38"/>
      <c r="F275" s="38"/>
      <c r="G275" s="38"/>
      <c r="H275" s="38"/>
      <c r="I275" s="38"/>
      <c r="J275" s="38"/>
      <c r="K275" s="38"/>
      <c r="L275" s="38"/>
      <c r="M275" s="38"/>
      <c r="N275" s="38"/>
      <c r="O275" s="38"/>
      <c r="P275" s="38"/>
      <c r="Q275" s="38"/>
      <c r="R275" s="38"/>
      <c r="S275" s="38"/>
      <c r="T275" s="38"/>
      <c r="U275" s="38"/>
      <c r="V275" s="38"/>
      <c r="W275" s="38"/>
      <c r="X275" s="38"/>
      <c r="Y275" s="38"/>
      <c r="Z275" s="38"/>
      <c r="AA275" s="38"/>
      <c r="AB275" s="38"/>
      <c r="AC275" s="38"/>
      <c r="AD275" s="38"/>
      <c r="AE275" s="38"/>
      <c r="AF275" s="38"/>
      <c r="AG275" s="38"/>
      <c r="AH275" s="38"/>
      <c r="AI275" s="38"/>
      <c r="AJ275" s="38"/>
      <c r="AK275" s="38"/>
      <c r="AL275" s="38"/>
      <c r="AM275" s="38"/>
      <c r="AN275" s="38"/>
      <c r="AO275" s="38"/>
      <c r="AP275" s="38"/>
      <c r="AQ275" s="38"/>
      <c r="AR275" s="38"/>
      <c r="AS275" s="38"/>
      <c r="AT275" s="38"/>
      <c r="AU275" s="38"/>
      <c r="AV275" s="38"/>
      <c r="AW275" s="38"/>
      <c r="AX275" s="38"/>
      <c r="AY275" s="38"/>
      <c r="AZ275" s="38"/>
      <c r="BA275" s="38"/>
      <c r="BB275" s="38"/>
      <c r="BC275" s="38"/>
      <c r="BD275" s="38"/>
      <c r="BE275" s="38"/>
      <c r="BF275" s="38"/>
      <c r="BG275" s="38"/>
      <c r="BH275" s="38"/>
      <c r="BI275" s="38"/>
      <c r="BJ275" s="38"/>
      <c r="BK275" s="38"/>
      <c r="BL275" s="38"/>
      <c r="BM275" s="38"/>
      <c r="BN275" s="38"/>
      <c r="BO275" s="38"/>
      <c r="BP275" s="38"/>
      <c r="BQ275" s="38"/>
      <c r="BR275" s="38"/>
      <c r="BS275" s="38"/>
      <c r="BT275" s="38"/>
      <c r="BU275" s="38"/>
      <c r="BV275" s="38"/>
      <c r="BW275" s="38"/>
      <c r="BX275" s="38"/>
      <c r="BY275" s="38"/>
      <c r="BZ275" s="38"/>
      <c r="CA275" s="38"/>
      <c r="CB275" s="38"/>
      <c r="CC275" s="38"/>
      <c r="CD275" s="39"/>
    </row>
    <row r="276" spans="1:82" x14ac:dyDescent="0.2">
      <c r="A276" s="17" t="s">
        <v>15</v>
      </c>
      <c r="B276" s="38">
        <v>35.49913420672808</v>
      </c>
      <c r="C276" s="38">
        <v>380.9474592688448</v>
      </c>
      <c r="D276" s="38">
        <v>469.9636901778822</v>
      </c>
      <c r="E276" s="38">
        <v>774.51708989416363</v>
      </c>
      <c r="F276" s="38">
        <v>402.78353520405852</v>
      </c>
      <c r="G276" s="38">
        <v>17.609857120326904</v>
      </c>
      <c r="H276" s="38">
        <v>1795.3710379575493</v>
      </c>
      <c r="I276" s="38">
        <v>0.1581495283443981</v>
      </c>
      <c r="J276" s="38">
        <v>295.66203221188874</v>
      </c>
      <c r="K276" s="38">
        <v>0</v>
      </c>
      <c r="L276" s="38">
        <v>119.83295429410703</v>
      </c>
      <c r="M276" s="38">
        <v>107.83267622532193</v>
      </c>
      <c r="N276" s="38">
        <v>880.70556910915684</v>
      </c>
      <c r="O276" s="38">
        <v>176.08999410649056</v>
      </c>
      <c r="P276" s="38">
        <v>319.7377137952526</v>
      </c>
      <c r="Q276" s="38">
        <v>1542.1515040141564</v>
      </c>
      <c r="R276" s="38">
        <v>2251.9542196419402</v>
      </c>
      <c r="S276" s="38">
        <v>0</v>
      </c>
      <c r="T276" s="38">
        <v>9541.5793291055052</v>
      </c>
      <c r="U276" s="38">
        <v>600.96973642553644</v>
      </c>
      <c r="V276" s="38">
        <v>225.93324986653664</v>
      </c>
      <c r="W276" s="38">
        <v>2625.7163890452084</v>
      </c>
      <c r="X276" s="38">
        <v>134.36400591838853</v>
      </c>
      <c r="Y276" s="38">
        <v>780.30680661994427</v>
      </c>
      <c r="Z276" s="38">
        <v>6.0649959893442729</v>
      </c>
      <c r="AA276" s="38">
        <v>82.456627118258325</v>
      </c>
      <c r="AB276" s="38">
        <v>200.97869538377523</v>
      </c>
      <c r="AC276" s="38">
        <v>94.616297102379789</v>
      </c>
      <c r="AD276" s="38">
        <v>1236.6673837032315</v>
      </c>
      <c r="AE276" s="38">
        <v>468.72571404019249</v>
      </c>
      <c r="AF276" s="38">
        <v>4709.8501967008579</v>
      </c>
      <c r="AG276" s="38">
        <v>2292.3477789745248</v>
      </c>
      <c r="AH276" s="38">
        <v>12444.763936126763</v>
      </c>
      <c r="AI276" s="38">
        <v>21.774919586747544</v>
      </c>
      <c r="AJ276" s="38">
        <v>36.911212883734301</v>
      </c>
      <c r="AK276" s="38">
        <v>19740.781876594843</v>
      </c>
      <c r="AL276" s="38">
        <v>8738.0583675310154</v>
      </c>
      <c r="AM276" s="38">
        <v>21168.702109953138</v>
      </c>
      <c r="AN276" s="38">
        <v>10806.13139763485</v>
      </c>
      <c r="AO276" s="38">
        <v>2202.5726821063358</v>
      </c>
      <c r="AP276" s="38">
        <v>4179.357101956507</v>
      </c>
      <c r="AQ276" s="38">
        <v>764.82052995960191</v>
      </c>
      <c r="AR276" s="38">
        <v>610.10028763856985</v>
      </c>
      <c r="AS276" s="38">
        <v>3353.9439280862421</v>
      </c>
      <c r="AT276" s="38">
        <v>4.2948077192237299</v>
      </c>
      <c r="AU276" s="38">
        <v>1974.8503610668179</v>
      </c>
      <c r="AV276" s="38">
        <v>21869.376530586094</v>
      </c>
      <c r="AW276" s="38">
        <v>425.4445673193481</v>
      </c>
      <c r="AX276" s="38">
        <v>166.02820047276862</v>
      </c>
      <c r="AY276" s="38">
        <v>1291.184194582047</v>
      </c>
      <c r="AZ276" s="38">
        <v>571.4559194539512</v>
      </c>
      <c r="BA276" s="38">
        <v>6339.5694171872556</v>
      </c>
      <c r="BB276" s="38">
        <v>5159.7453078565923</v>
      </c>
      <c r="BC276" s="38">
        <v>52053.016628273406</v>
      </c>
      <c r="BD276" s="38">
        <v>2201.6650221022624</v>
      </c>
      <c r="BE276" s="38">
        <v>0.46893320781440062</v>
      </c>
      <c r="BF276" s="38">
        <v>684.37592654055175</v>
      </c>
      <c r="BG276" s="38">
        <v>102.8012377918798</v>
      </c>
      <c r="BH276" s="38">
        <v>11.473794928895019</v>
      </c>
      <c r="BI276" s="38">
        <v>4719.8923585310931</v>
      </c>
      <c r="BJ276" s="38">
        <v>43275.495032245242</v>
      </c>
      <c r="BK276" s="38">
        <v>21570.805184995224</v>
      </c>
      <c r="BL276" s="38">
        <v>10384.994858361692</v>
      </c>
      <c r="BM276" s="38">
        <v>1704.2531828369001</v>
      </c>
      <c r="BN276" s="38">
        <v>1.0121817484236328</v>
      </c>
      <c r="BO276" s="38">
        <v>0</v>
      </c>
      <c r="BP276" s="27">
        <v>291151.51582061575</v>
      </c>
      <c r="BQ276" s="27">
        <v>725268.03792978916</v>
      </c>
      <c r="BR276" s="38">
        <v>104189.40645207245</v>
      </c>
      <c r="BS276" s="38">
        <v>0</v>
      </c>
      <c r="BT276" s="38">
        <v>621078.63147771673</v>
      </c>
      <c r="BU276" s="27">
        <v>1715157.1300678572</v>
      </c>
      <c r="BV276" s="38">
        <v>1715157.1300678572</v>
      </c>
      <c r="BW276" s="38">
        <v>0</v>
      </c>
      <c r="BX276" s="27">
        <v>1417610.2314326463</v>
      </c>
      <c r="BY276" s="38">
        <v>713144.01237898949</v>
      </c>
      <c r="BZ276" s="38">
        <v>459942.64623317838</v>
      </c>
      <c r="CA276" s="38">
        <v>244523.57282047844</v>
      </c>
      <c r="CB276" s="27">
        <v>3858035.3994302927</v>
      </c>
      <c r="CC276" s="27">
        <v>4149186.9152509086</v>
      </c>
      <c r="CD276" s="39"/>
    </row>
    <row r="277" spans="1:82" x14ac:dyDescent="0.2">
      <c r="A277" s="17" t="s">
        <v>16</v>
      </c>
      <c r="B277" s="38">
        <v>2.0329216719193397</v>
      </c>
      <c r="C277" s="38">
        <v>1153.4801204303478</v>
      </c>
      <c r="D277" s="38">
        <v>19715.237439942928</v>
      </c>
      <c r="E277" s="38">
        <v>2671.2936254590531</v>
      </c>
      <c r="F277" s="38">
        <v>2085.4728985708848</v>
      </c>
      <c r="G277" s="38">
        <v>4969.5001260557847</v>
      </c>
      <c r="H277" s="38">
        <v>1471.5492556870479</v>
      </c>
      <c r="I277" s="38">
        <v>29784.180353974112</v>
      </c>
      <c r="J277" s="38">
        <v>89.238566219777852</v>
      </c>
      <c r="K277" s="38">
        <v>8933.3853802618469</v>
      </c>
      <c r="L277" s="38">
        <v>55.029089541460138</v>
      </c>
      <c r="M277" s="38">
        <v>806.2822851662786</v>
      </c>
      <c r="N277" s="38">
        <v>2098.2350198850695</v>
      </c>
      <c r="O277" s="38">
        <v>65930.276524203087</v>
      </c>
      <c r="P277" s="38">
        <v>7156.7114713483779</v>
      </c>
      <c r="Q277" s="38">
        <v>2730.322455213076</v>
      </c>
      <c r="R277" s="38">
        <v>20086.923098508069</v>
      </c>
      <c r="S277" s="38">
        <v>28640.655281673684</v>
      </c>
      <c r="T277" s="38">
        <v>90023.236647018653</v>
      </c>
      <c r="U277" s="38">
        <v>6249.1217218118418</v>
      </c>
      <c r="V277" s="38">
        <v>703.99483739240486</v>
      </c>
      <c r="W277" s="38">
        <v>22930.116567177989</v>
      </c>
      <c r="X277" s="38">
        <v>237.63812710181415</v>
      </c>
      <c r="Y277" s="38">
        <v>3071.2306967615582</v>
      </c>
      <c r="Z277" s="38">
        <v>372.54008512172118</v>
      </c>
      <c r="AA277" s="38">
        <v>1027.9251898440111</v>
      </c>
      <c r="AB277" s="38">
        <v>16719.931812352628</v>
      </c>
      <c r="AC277" s="38">
        <v>9.7971732145651913E-5</v>
      </c>
      <c r="AD277" s="38">
        <v>2303.8882908779588</v>
      </c>
      <c r="AE277" s="38">
        <v>4426.5773055379223</v>
      </c>
      <c r="AF277" s="38">
        <v>6966.3978638002372</v>
      </c>
      <c r="AG277" s="38">
        <v>26300.100108814193</v>
      </c>
      <c r="AH277" s="38">
        <v>132948.89968227022</v>
      </c>
      <c r="AI277" s="38">
        <v>509239.79760357994</v>
      </c>
      <c r="AJ277" s="38">
        <v>40563.548493257898</v>
      </c>
      <c r="AK277" s="38">
        <v>43615.974231922795</v>
      </c>
      <c r="AL277" s="38">
        <v>4324.963641730199</v>
      </c>
      <c r="AM277" s="38">
        <v>3249.8946740972933</v>
      </c>
      <c r="AN277" s="38">
        <v>237.83780201923582</v>
      </c>
      <c r="AO277" s="38">
        <v>60.278033866346505</v>
      </c>
      <c r="AP277" s="38">
        <v>158.16081168822802</v>
      </c>
      <c r="AQ277" s="38">
        <v>2186.2656454833468</v>
      </c>
      <c r="AR277" s="38">
        <v>2080.647207881123</v>
      </c>
      <c r="AS277" s="38">
        <v>13203.541811753403</v>
      </c>
      <c r="AT277" s="38">
        <v>4980.5571555884244</v>
      </c>
      <c r="AU277" s="38">
        <v>158970.43693828525</v>
      </c>
      <c r="AV277" s="38">
        <v>362183.81713212992</v>
      </c>
      <c r="AW277" s="38">
        <v>6841.4207959598562</v>
      </c>
      <c r="AX277" s="38">
        <v>19272.281053813738</v>
      </c>
      <c r="AY277" s="38">
        <v>6130.2040702278719</v>
      </c>
      <c r="AZ277" s="38">
        <v>12422.223464919311</v>
      </c>
      <c r="BA277" s="38">
        <v>80214.782872156342</v>
      </c>
      <c r="BB277" s="38">
        <v>27558.501184133882</v>
      </c>
      <c r="BC277" s="38">
        <v>188298.95069254402</v>
      </c>
      <c r="BD277" s="38">
        <v>1318.2394760718403</v>
      </c>
      <c r="BE277" s="38">
        <v>7865.5874254796045</v>
      </c>
      <c r="BF277" s="38">
        <v>23261.684853219987</v>
      </c>
      <c r="BG277" s="38">
        <v>2679.0488548458743</v>
      </c>
      <c r="BH277" s="38">
        <v>3882.7056171598401</v>
      </c>
      <c r="BI277" s="38">
        <v>35.14256455015493</v>
      </c>
      <c r="BJ277" s="38">
        <v>125513.2162858191</v>
      </c>
      <c r="BK277" s="38">
        <v>45674.369610749061</v>
      </c>
      <c r="BL277" s="38">
        <v>4540.7059156916421</v>
      </c>
      <c r="BM277" s="38">
        <v>5.3004491201136261E-4</v>
      </c>
      <c r="BN277" s="38">
        <v>9899.0529858704704</v>
      </c>
      <c r="BO277" s="38">
        <v>0</v>
      </c>
      <c r="BP277" s="27">
        <v>2223125.2443842078</v>
      </c>
      <c r="BQ277" s="27">
        <v>425.97919929526483</v>
      </c>
      <c r="BR277" s="38">
        <v>425.97919929526483</v>
      </c>
      <c r="BS277" s="38">
        <v>0</v>
      </c>
      <c r="BT277" s="38">
        <v>0</v>
      </c>
      <c r="BU277" s="27">
        <v>9361.2081970285708</v>
      </c>
      <c r="BV277" s="38">
        <v>9361.2081970285708</v>
      </c>
      <c r="BW277" s="38">
        <v>0</v>
      </c>
      <c r="BX277" s="27">
        <v>24830.611981793139</v>
      </c>
      <c r="BY277" s="38">
        <v>12173.685523033559</v>
      </c>
      <c r="BZ277" s="38">
        <v>8622.7964113133185</v>
      </c>
      <c r="CA277" s="38">
        <v>4034.1300474462623</v>
      </c>
      <c r="CB277" s="27">
        <v>34617.799378116979</v>
      </c>
      <c r="CC277" s="27">
        <v>2257743.0437623248</v>
      </c>
      <c r="CD277" s="39"/>
    </row>
    <row r="278" spans="1:82" x14ac:dyDescent="0.2">
      <c r="A278" s="17" t="s">
        <v>17</v>
      </c>
      <c r="B278" s="27">
        <v>37.532055878647419</v>
      </c>
      <c r="C278" s="27">
        <v>1534.4275796991926</v>
      </c>
      <c r="D278" s="27">
        <v>20185.201130120811</v>
      </c>
      <c r="E278" s="27">
        <v>3445.8107153532169</v>
      </c>
      <c r="F278" s="27">
        <v>2488.2564337749432</v>
      </c>
      <c r="G278" s="27">
        <v>4987.1099831761112</v>
      </c>
      <c r="H278" s="27">
        <v>3266.9202936445972</v>
      </c>
      <c r="I278" s="27">
        <v>29784.338503502455</v>
      </c>
      <c r="J278" s="27">
        <v>384.90059843166659</v>
      </c>
      <c r="K278" s="27">
        <v>8933.3853802618469</v>
      </c>
      <c r="L278" s="27">
        <v>174.86204383556716</v>
      </c>
      <c r="M278" s="27">
        <v>914.11496139160056</v>
      </c>
      <c r="N278" s="27">
        <v>2978.9405889942263</v>
      </c>
      <c r="O278" s="27">
        <v>66106.366518309573</v>
      </c>
      <c r="P278" s="27">
        <v>7476.4491851436305</v>
      </c>
      <c r="Q278" s="27">
        <v>4272.4739592272326</v>
      </c>
      <c r="R278" s="27">
        <v>22338.877318150007</v>
      </c>
      <c r="S278" s="27">
        <v>28640.655281673684</v>
      </c>
      <c r="T278" s="27">
        <v>99564.815976124155</v>
      </c>
      <c r="U278" s="27">
        <v>6850.091458237378</v>
      </c>
      <c r="V278" s="27">
        <v>929.92808725894145</v>
      </c>
      <c r="W278" s="27">
        <v>25555.832956223199</v>
      </c>
      <c r="X278" s="27">
        <v>372.00213302020268</v>
      </c>
      <c r="Y278" s="27">
        <v>3851.5375033815026</v>
      </c>
      <c r="Z278" s="27">
        <v>378.60508111106543</v>
      </c>
      <c r="AA278" s="27">
        <v>1110.3818169622696</v>
      </c>
      <c r="AB278" s="27">
        <v>16920.910507736404</v>
      </c>
      <c r="AC278" s="27">
        <v>94.616395074111935</v>
      </c>
      <c r="AD278" s="27">
        <v>3540.55567458119</v>
      </c>
      <c r="AE278" s="27">
        <v>4895.3030195781148</v>
      </c>
      <c r="AF278" s="27">
        <v>11676.248060501095</v>
      </c>
      <c r="AG278" s="27">
        <v>28592.447887788716</v>
      </c>
      <c r="AH278" s="27">
        <v>145393.66361839697</v>
      </c>
      <c r="AI278" s="27">
        <v>509261.57252316666</v>
      </c>
      <c r="AJ278" s="27">
        <v>40600.459706141635</v>
      </c>
      <c r="AK278" s="27">
        <v>63356.756108517642</v>
      </c>
      <c r="AL278" s="27">
        <v>13063.022009261214</v>
      </c>
      <c r="AM278" s="27">
        <v>24418.596784050431</v>
      </c>
      <c r="AN278" s="27">
        <v>11043.969199654086</v>
      </c>
      <c r="AO278" s="27">
        <v>2262.8507159726823</v>
      </c>
      <c r="AP278" s="27">
        <v>4337.517913644735</v>
      </c>
      <c r="AQ278" s="27">
        <v>2951.0861754429488</v>
      </c>
      <c r="AR278" s="27">
        <v>2690.7474955196931</v>
      </c>
      <c r="AS278" s="27">
        <v>16557.485739839645</v>
      </c>
      <c r="AT278" s="27">
        <v>4984.8519633076485</v>
      </c>
      <c r="AU278" s="27">
        <v>160945.28729935206</v>
      </c>
      <c r="AV278" s="27">
        <v>384053.19366271602</v>
      </c>
      <c r="AW278" s="27">
        <v>7266.8653632792038</v>
      </c>
      <c r="AX278" s="27">
        <v>19438.309254286505</v>
      </c>
      <c r="AY278" s="27">
        <v>7421.3882648099188</v>
      </c>
      <c r="AZ278" s="27">
        <v>12993.679384373261</v>
      </c>
      <c r="BA278" s="27">
        <v>86554.352289343602</v>
      </c>
      <c r="BB278" s="27">
        <v>32718.246491990474</v>
      </c>
      <c r="BC278" s="27">
        <v>240351.96732081744</v>
      </c>
      <c r="BD278" s="27">
        <v>3519.9044981741026</v>
      </c>
      <c r="BE278" s="27">
        <v>7866.0563586874187</v>
      </c>
      <c r="BF278" s="27">
        <v>23946.060779760541</v>
      </c>
      <c r="BG278" s="27">
        <v>2781.8500926377542</v>
      </c>
      <c r="BH278" s="27">
        <v>3894.1794120887353</v>
      </c>
      <c r="BI278" s="27">
        <v>4755.0349230812481</v>
      </c>
      <c r="BJ278" s="27">
        <v>168788.71131806434</v>
      </c>
      <c r="BK278" s="27">
        <v>67245.174795744286</v>
      </c>
      <c r="BL278" s="27">
        <v>14925.700774053334</v>
      </c>
      <c r="BM278" s="27">
        <v>1704.2537128818121</v>
      </c>
      <c r="BN278" s="27">
        <v>9900.0651676188936</v>
      </c>
      <c r="BO278" s="27">
        <v>0</v>
      </c>
      <c r="BP278" s="27">
        <v>2514276.7602048256</v>
      </c>
      <c r="BQ278" s="27">
        <v>725694.01712908444</v>
      </c>
      <c r="BR278" s="27">
        <v>104615.38565136772</v>
      </c>
      <c r="BS278" s="27">
        <v>0</v>
      </c>
      <c r="BT278" s="27">
        <v>621078.63147771673</v>
      </c>
      <c r="BU278" s="27">
        <v>1724518.3382648858</v>
      </c>
      <c r="BV278" s="27">
        <v>1724518.3382648858</v>
      </c>
      <c r="BW278" s="27">
        <v>0</v>
      </c>
      <c r="BX278" s="27">
        <v>1442440.8434144394</v>
      </c>
      <c r="BY278" s="27">
        <v>725317.69790202309</v>
      </c>
      <c r="BZ278" s="27">
        <v>468565.44264449168</v>
      </c>
      <c r="CA278" s="27">
        <v>248557.7028679247</v>
      </c>
      <c r="CB278" s="27">
        <v>3892653.1988084097</v>
      </c>
      <c r="CC278" s="27">
        <v>6406929.9590132348</v>
      </c>
      <c r="CD278" s="39"/>
    </row>
    <row r="279" spans="1:82" x14ac:dyDescent="0.2">
      <c r="A279" s="24"/>
      <c r="B279" s="38"/>
      <c r="C279" s="38"/>
      <c r="D279" s="38"/>
      <c r="E279" s="38"/>
      <c r="F279" s="38"/>
      <c r="G279" s="38"/>
      <c r="H279" s="38"/>
      <c r="I279" s="38"/>
      <c r="J279" s="38"/>
      <c r="K279" s="38"/>
      <c r="L279" s="38"/>
      <c r="M279" s="38"/>
      <c r="N279" s="38"/>
      <c r="O279" s="38"/>
      <c r="P279" s="38"/>
      <c r="Q279" s="38"/>
      <c r="R279" s="38"/>
      <c r="S279" s="38"/>
      <c r="T279" s="38"/>
      <c r="U279" s="38"/>
      <c r="V279" s="38"/>
      <c r="W279" s="38"/>
      <c r="X279" s="38"/>
      <c r="Y279" s="38"/>
      <c r="Z279" s="38"/>
      <c r="AA279" s="38"/>
      <c r="AB279" s="38"/>
      <c r="AC279" s="38"/>
      <c r="AD279" s="38"/>
      <c r="AE279" s="38"/>
      <c r="AF279" s="38"/>
      <c r="AG279" s="38"/>
      <c r="AH279" s="38"/>
      <c r="AI279" s="38"/>
      <c r="AJ279" s="38"/>
      <c r="AK279" s="38"/>
      <c r="AL279" s="38"/>
      <c r="AM279" s="38"/>
      <c r="AN279" s="38"/>
      <c r="AO279" s="38"/>
      <c r="AP279" s="38"/>
      <c r="AQ279" s="38"/>
      <c r="AR279" s="38"/>
      <c r="AS279" s="38"/>
      <c r="AT279" s="38"/>
      <c r="AU279" s="38"/>
      <c r="AV279" s="38"/>
      <c r="AW279" s="38"/>
      <c r="AX279" s="38"/>
      <c r="AY279" s="38"/>
      <c r="AZ279" s="38"/>
      <c r="BA279" s="38"/>
      <c r="BB279" s="38"/>
      <c r="BC279" s="38"/>
      <c r="BD279" s="38"/>
      <c r="BE279" s="38"/>
      <c r="BF279" s="38"/>
      <c r="BG279" s="38"/>
      <c r="BH279" s="38"/>
      <c r="BI279" s="38"/>
      <c r="BJ279" s="38"/>
      <c r="BK279" s="38"/>
      <c r="BL279" s="38"/>
      <c r="BM279" s="38"/>
      <c r="BN279" s="38"/>
      <c r="BO279" s="38"/>
      <c r="BP279" s="38"/>
      <c r="BQ279" s="38"/>
      <c r="BR279" s="38"/>
      <c r="BS279" s="38"/>
      <c r="BT279" s="38"/>
      <c r="BU279" s="38"/>
      <c r="BV279" s="38"/>
      <c r="BW279" s="38"/>
      <c r="BX279" s="38"/>
      <c r="BY279" s="38"/>
      <c r="BZ279" s="38"/>
      <c r="CA279" s="38"/>
      <c r="CB279" s="38"/>
      <c r="CC279" s="38"/>
      <c r="CD279" s="39"/>
    </row>
    <row r="280" spans="1:82" x14ac:dyDescent="0.2">
      <c r="A280" s="17" t="s">
        <v>79</v>
      </c>
      <c r="B280" s="38"/>
      <c r="C280" s="38"/>
      <c r="D280" s="38"/>
      <c r="E280" s="38"/>
      <c r="F280" s="38"/>
      <c r="G280" s="38"/>
      <c r="H280" s="38"/>
      <c r="I280" s="38"/>
      <c r="J280" s="38"/>
      <c r="K280" s="38"/>
      <c r="L280" s="38"/>
      <c r="M280" s="38"/>
      <c r="N280" s="38"/>
      <c r="O280" s="38"/>
      <c r="P280" s="38"/>
      <c r="Q280" s="38"/>
      <c r="R280" s="38"/>
      <c r="S280" s="38"/>
      <c r="T280" s="38"/>
      <c r="U280" s="38"/>
      <c r="V280" s="38"/>
      <c r="W280" s="38"/>
      <c r="X280" s="38"/>
      <c r="Y280" s="38"/>
      <c r="Z280" s="38"/>
      <c r="AA280" s="38"/>
      <c r="AB280" s="38"/>
      <c r="AC280" s="38"/>
      <c r="AD280" s="38"/>
      <c r="AE280" s="38"/>
      <c r="AF280" s="38"/>
      <c r="AG280" s="38"/>
      <c r="AH280" s="38"/>
      <c r="AI280" s="38"/>
      <c r="AJ280" s="38"/>
      <c r="AK280" s="38"/>
      <c r="AL280" s="38"/>
      <c r="AM280" s="38"/>
      <c r="AN280" s="38"/>
      <c r="AO280" s="38"/>
      <c r="AP280" s="38"/>
      <c r="AQ280" s="38"/>
      <c r="AR280" s="38"/>
      <c r="AS280" s="38"/>
      <c r="AT280" s="38"/>
      <c r="AU280" s="38"/>
      <c r="AV280" s="38"/>
      <c r="AW280" s="38"/>
      <c r="AX280" s="38"/>
      <c r="AY280" s="38"/>
      <c r="AZ280" s="38"/>
      <c r="BA280" s="38"/>
      <c r="BB280" s="38"/>
      <c r="BC280" s="38"/>
      <c r="BD280" s="38"/>
      <c r="BE280" s="38"/>
      <c r="BF280" s="38"/>
      <c r="BG280" s="38"/>
      <c r="BH280" s="38"/>
      <c r="BI280" s="38"/>
      <c r="BJ280" s="38"/>
      <c r="BK280" s="38"/>
      <c r="BL280" s="38"/>
      <c r="BM280" s="38"/>
      <c r="BN280" s="38"/>
      <c r="BO280" s="38"/>
      <c r="BP280" s="38"/>
      <c r="BQ280" s="38"/>
      <c r="BR280" s="38"/>
      <c r="BS280" s="38"/>
      <c r="BT280" s="38"/>
      <c r="BU280" s="38"/>
      <c r="BV280" s="38"/>
      <c r="BW280" s="38"/>
      <c r="BX280" s="38"/>
      <c r="BY280" s="38"/>
      <c r="BZ280" s="38"/>
      <c r="CA280" s="38"/>
      <c r="CB280" s="38"/>
      <c r="CC280" s="38"/>
      <c r="CD280" s="39"/>
    </row>
    <row r="281" spans="1:82" x14ac:dyDescent="0.2">
      <c r="A281" s="17" t="s">
        <v>15</v>
      </c>
      <c r="B281" s="38">
        <v>15.495343132696979</v>
      </c>
      <c r="C281" s="38">
        <v>5603.8929733192226</v>
      </c>
      <c r="D281" s="38">
        <v>63813.342288579028</v>
      </c>
      <c r="E281" s="38">
        <v>21776.241688522194</v>
      </c>
      <c r="F281" s="38">
        <v>7380.2383039517645</v>
      </c>
      <c r="G281" s="38">
        <v>1530.7873675655362</v>
      </c>
      <c r="H281" s="38">
        <v>25540.063123311244</v>
      </c>
      <c r="I281" s="38">
        <v>22522.452302995898</v>
      </c>
      <c r="J281" s="38">
        <v>564.35502742174492</v>
      </c>
      <c r="K281" s="38">
        <v>8367.2282807988868</v>
      </c>
      <c r="L281" s="38">
        <v>1541.7004501074657</v>
      </c>
      <c r="M281" s="38">
        <v>2853.8073034364429</v>
      </c>
      <c r="N281" s="38">
        <v>15404.73931799783</v>
      </c>
      <c r="O281" s="38">
        <v>30780.515529473749</v>
      </c>
      <c r="P281" s="38">
        <v>13580.161842174992</v>
      </c>
      <c r="Q281" s="38">
        <v>5042.7686601869427</v>
      </c>
      <c r="R281" s="38">
        <v>6911.7971087226706</v>
      </c>
      <c r="S281" s="38">
        <v>46655.1128593463</v>
      </c>
      <c r="T281" s="38">
        <v>26272.920237032966</v>
      </c>
      <c r="U281" s="38">
        <v>4824.0028658914889</v>
      </c>
      <c r="V281" s="38">
        <v>50294.353914724335</v>
      </c>
      <c r="W281" s="38">
        <v>23151.946730758813</v>
      </c>
      <c r="X281" s="38">
        <v>10529.361679373727</v>
      </c>
      <c r="Y281" s="38">
        <v>11086.339909171538</v>
      </c>
      <c r="Z281" s="38">
        <v>2100.2316808951118</v>
      </c>
      <c r="AA281" s="38">
        <v>3120.9447941494341</v>
      </c>
      <c r="AB281" s="38">
        <v>21916.52286362174</v>
      </c>
      <c r="AC281" s="38">
        <v>2453.5090920811908</v>
      </c>
      <c r="AD281" s="38">
        <v>17382.680777380378</v>
      </c>
      <c r="AE281" s="38">
        <v>10231.706694645129</v>
      </c>
      <c r="AF281" s="38">
        <v>52329.364811460626</v>
      </c>
      <c r="AG281" s="38">
        <v>58919.020136646679</v>
      </c>
      <c r="AH281" s="38">
        <v>129581.43664241397</v>
      </c>
      <c r="AI281" s="38">
        <v>122777.84697659723</v>
      </c>
      <c r="AJ281" s="38">
        <v>31138.548222426522</v>
      </c>
      <c r="AK281" s="38">
        <v>131824.73169641208</v>
      </c>
      <c r="AL281" s="38">
        <v>17284.613370552408</v>
      </c>
      <c r="AM281" s="38">
        <v>100074.80771492219</v>
      </c>
      <c r="AN281" s="38">
        <v>186601.29408441941</v>
      </c>
      <c r="AO281" s="38">
        <v>25130.044902577305</v>
      </c>
      <c r="AP281" s="38">
        <v>347887.45574115083</v>
      </c>
      <c r="AQ281" s="38">
        <v>31832.493443780451</v>
      </c>
      <c r="AR281" s="38">
        <v>5348.2082880117678</v>
      </c>
      <c r="AS281" s="38">
        <v>15190.148634642439</v>
      </c>
      <c r="AT281" s="38">
        <v>17490.221323255802</v>
      </c>
      <c r="AU281" s="38">
        <v>84456.10204328534</v>
      </c>
      <c r="AV281" s="38">
        <v>142688.0003074203</v>
      </c>
      <c r="AW281" s="38">
        <v>13270.735378586422</v>
      </c>
      <c r="AX281" s="38">
        <v>32058.507700096176</v>
      </c>
      <c r="AY281" s="38">
        <v>42092.176549090029</v>
      </c>
      <c r="AZ281" s="38">
        <v>37260.15084705421</v>
      </c>
      <c r="BA281" s="38">
        <v>38702.295373359753</v>
      </c>
      <c r="BB281" s="38">
        <v>21694.449020451921</v>
      </c>
      <c r="BC281" s="38">
        <v>7565.457232749136</v>
      </c>
      <c r="BD281" s="38">
        <v>672379.0907664157</v>
      </c>
      <c r="BE281" s="38">
        <v>26401.753519497968</v>
      </c>
      <c r="BF281" s="38">
        <v>6015.4532553446033</v>
      </c>
      <c r="BG281" s="38">
        <v>4430.7257485463224</v>
      </c>
      <c r="BH281" s="38">
        <v>765.49715170994921</v>
      </c>
      <c r="BI281" s="38">
        <v>178466.36233778545</v>
      </c>
      <c r="BJ281" s="38">
        <v>106672.61307139699</v>
      </c>
      <c r="BK281" s="38">
        <v>369417.40050772607</v>
      </c>
      <c r="BL281" s="38">
        <v>380150.43376108963</v>
      </c>
      <c r="BM281" s="38">
        <v>32663.74496457076</v>
      </c>
      <c r="BN281" s="38">
        <v>9476.1272370726147</v>
      </c>
      <c r="BO281" s="38">
        <v>0</v>
      </c>
      <c r="BP281" s="27">
        <v>3943286.5337732895</v>
      </c>
      <c r="BQ281" s="27">
        <v>1649852.8990708455</v>
      </c>
      <c r="BR281" s="38">
        <v>1649852.8990708455</v>
      </c>
      <c r="BS281" s="38">
        <v>0</v>
      </c>
      <c r="BT281" s="38">
        <v>0</v>
      </c>
      <c r="BU281" s="27">
        <v>0</v>
      </c>
      <c r="BV281" s="38">
        <v>0</v>
      </c>
      <c r="BW281" s="38">
        <v>0</v>
      </c>
      <c r="BX281" s="27">
        <v>2990663.8043081984</v>
      </c>
      <c r="BY281" s="38">
        <v>2642862.7939814404</v>
      </c>
      <c r="BZ281" s="38">
        <v>227544.2058442719</v>
      </c>
      <c r="CA281" s="38">
        <v>120256.80448248597</v>
      </c>
      <c r="CB281" s="27">
        <v>4640516.7033790443</v>
      </c>
      <c r="CC281" s="27">
        <v>8583803.2371523343</v>
      </c>
      <c r="CD281" s="39"/>
    </row>
    <row r="282" spans="1:82" x14ac:dyDescent="0.2">
      <c r="A282" s="17" t="s">
        <v>16</v>
      </c>
      <c r="B282" s="38">
        <v>0.13614375182889127</v>
      </c>
      <c r="C282" s="38">
        <v>968.0394018167126</v>
      </c>
      <c r="D282" s="38">
        <v>11023.377853765858</v>
      </c>
      <c r="E282" s="38">
        <v>3761.717091732251</v>
      </c>
      <c r="F282" s="38">
        <v>1274.8925625520296</v>
      </c>
      <c r="G282" s="38">
        <v>264.43447343874004</v>
      </c>
      <c r="H282" s="38">
        <v>1555.0461351826634</v>
      </c>
      <c r="I282" s="38">
        <v>556.3054632811909</v>
      </c>
      <c r="J282" s="38">
        <v>35.521693666653277</v>
      </c>
      <c r="K282" s="38">
        <v>4.3969128810113034</v>
      </c>
      <c r="L282" s="38">
        <v>0</v>
      </c>
      <c r="M282" s="38">
        <v>457.13853671021889</v>
      </c>
      <c r="N282" s="38">
        <v>1454.8827813106564</v>
      </c>
      <c r="O282" s="38">
        <v>5317.1521980572361</v>
      </c>
      <c r="P282" s="38">
        <v>2345.8927229451874</v>
      </c>
      <c r="Q282" s="38">
        <v>871.10849199820314</v>
      </c>
      <c r="R282" s="38">
        <v>1193.9721137542219</v>
      </c>
      <c r="S282" s="38">
        <v>8059.3950953531312</v>
      </c>
      <c r="T282" s="38">
        <v>4538.4917433873379</v>
      </c>
      <c r="U282" s="38">
        <v>833.31799356149077</v>
      </c>
      <c r="V282" s="38">
        <v>1493.8267496891858</v>
      </c>
      <c r="W282" s="38">
        <v>3999.3620097389939</v>
      </c>
      <c r="X282" s="38">
        <v>882.70154407987138</v>
      </c>
      <c r="Y282" s="38">
        <v>1915.0997181972471</v>
      </c>
      <c r="Z282" s="38">
        <v>362.80261413450762</v>
      </c>
      <c r="AA282" s="38">
        <v>539.12477379844222</v>
      </c>
      <c r="AB282" s="38">
        <v>101.92693338528989</v>
      </c>
      <c r="AC282" s="38">
        <v>0</v>
      </c>
      <c r="AD282" s="38">
        <v>3002.7554026856014</v>
      </c>
      <c r="AE282" s="38">
        <v>0</v>
      </c>
      <c r="AF282" s="38">
        <v>9039.5885950567172</v>
      </c>
      <c r="AG282" s="38">
        <v>10177.912619006282</v>
      </c>
      <c r="AH282" s="38">
        <v>22384.427577597715</v>
      </c>
      <c r="AI282" s="38">
        <v>21209.147660286442</v>
      </c>
      <c r="AJ282" s="38">
        <v>5379.0002304102818</v>
      </c>
      <c r="AK282" s="38">
        <v>22706.920218972286</v>
      </c>
      <c r="AL282" s="38">
        <v>427.872451954594</v>
      </c>
      <c r="AM282" s="38">
        <v>400.56995577689668</v>
      </c>
      <c r="AN282" s="38">
        <v>3014.1301947680477</v>
      </c>
      <c r="AO282" s="38">
        <v>487.05530605756576</v>
      </c>
      <c r="AP282" s="38">
        <v>5584.6772887871484</v>
      </c>
      <c r="AQ282" s="38">
        <v>4627.0650679733189</v>
      </c>
      <c r="AR282" s="38">
        <v>923.87138308452904</v>
      </c>
      <c r="AS282" s="38">
        <v>439.17968093732634</v>
      </c>
      <c r="AT282" s="38">
        <v>3021.3323966067874</v>
      </c>
      <c r="AU282" s="38">
        <v>14589.292638351049</v>
      </c>
      <c r="AV282" s="38">
        <v>24648.509013583884</v>
      </c>
      <c r="AW282" s="38">
        <v>2292.441129535986</v>
      </c>
      <c r="AX282" s="38">
        <v>5537.9177948068464</v>
      </c>
      <c r="AY282" s="38">
        <v>3608.2862004292765</v>
      </c>
      <c r="AZ282" s="38">
        <v>6436.4709157210746</v>
      </c>
      <c r="BA282" s="38">
        <v>6685.5928620581763</v>
      </c>
      <c r="BB282" s="38">
        <v>3747.5878915764442</v>
      </c>
      <c r="BC282" s="38">
        <v>1087.2428500950236</v>
      </c>
      <c r="BD282" s="38">
        <v>46269.948528505978</v>
      </c>
      <c r="BE282" s="38">
        <v>4560.746931751084</v>
      </c>
      <c r="BF282" s="38">
        <v>0</v>
      </c>
      <c r="BG282" s="38">
        <v>765.38169512830973</v>
      </c>
      <c r="BH282" s="38">
        <v>132.23511019247383</v>
      </c>
      <c r="BI282" s="38">
        <v>0</v>
      </c>
      <c r="BJ282" s="38">
        <v>18427.06365726635</v>
      </c>
      <c r="BK282" s="38">
        <v>32134.562305062951</v>
      </c>
      <c r="BL282" s="38">
        <v>3788.312217139639</v>
      </c>
      <c r="BM282" s="38">
        <v>117.76997819093231</v>
      </c>
      <c r="BN282" s="38">
        <v>0</v>
      </c>
      <c r="BO282" s="38">
        <v>0</v>
      </c>
      <c r="BP282" s="27">
        <v>341464.93150152732</v>
      </c>
      <c r="BQ282" s="27">
        <v>31442.943983118046</v>
      </c>
      <c r="BR282" s="38">
        <v>31442.943983118046</v>
      </c>
      <c r="BS282" s="38">
        <v>0</v>
      </c>
      <c r="BT282" s="38">
        <v>0</v>
      </c>
      <c r="BU282" s="27">
        <v>0</v>
      </c>
      <c r="BV282" s="38">
        <v>0</v>
      </c>
      <c r="BW282" s="38">
        <v>0</v>
      </c>
      <c r="BX282" s="27">
        <v>19417.116680333784</v>
      </c>
      <c r="BY282" s="38">
        <v>18069.565270075789</v>
      </c>
      <c r="BZ282" s="38">
        <v>887.86083827710479</v>
      </c>
      <c r="CA282" s="38">
        <v>459.69057198088882</v>
      </c>
      <c r="CB282" s="27">
        <v>50860.060663451834</v>
      </c>
      <c r="CC282" s="27">
        <v>392324.99216497916</v>
      </c>
      <c r="CD282" s="39"/>
    </row>
    <row r="283" spans="1:82" x14ac:dyDescent="0.2">
      <c r="A283" s="17" t="s">
        <v>17</v>
      </c>
      <c r="B283" s="27">
        <v>15.63148688452587</v>
      </c>
      <c r="C283" s="27">
        <v>6571.9323751359352</v>
      </c>
      <c r="D283" s="27">
        <v>74836.720142344886</v>
      </c>
      <c r="E283" s="27">
        <v>25537.958780254445</v>
      </c>
      <c r="F283" s="27">
        <v>8655.1308665037941</v>
      </c>
      <c r="G283" s="27">
        <v>1795.2218410042763</v>
      </c>
      <c r="H283" s="27">
        <v>27095.109258493907</v>
      </c>
      <c r="I283" s="27">
        <v>23078.757766277089</v>
      </c>
      <c r="J283" s="27">
        <v>599.8767210883982</v>
      </c>
      <c r="K283" s="27">
        <v>8371.6251936798981</v>
      </c>
      <c r="L283" s="27">
        <v>1541.7004501074657</v>
      </c>
      <c r="M283" s="27">
        <v>3310.9458401466618</v>
      </c>
      <c r="N283" s="27">
        <v>16859.622099308486</v>
      </c>
      <c r="O283" s="27">
        <v>36097.667727530985</v>
      </c>
      <c r="P283" s="27">
        <v>15926.054565120179</v>
      </c>
      <c r="Q283" s="27">
        <v>5913.8771521851459</v>
      </c>
      <c r="R283" s="27">
        <v>8105.7692224768925</v>
      </c>
      <c r="S283" s="27">
        <v>54714.507954699431</v>
      </c>
      <c r="T283" s="27">
        <v>30811.411980420304</v>
      </c>
      <c r="U283" s="27">
        <v>5657.3208594529797</v>
      </c>
      <c r="V283" s="27">
        <v>51788.180664413521</v>
      </c>
      <c r="W283" s="27">
        <v>27151.308740497807</v>
      </c>
      <c r="X283" s="27">
        <v>11412.063223453599</v>
      </c>
      <c r="Y283" s="27">
        <v>13001.439627368785</v>
      </c>
      <c r="Z283" s="27">
        <v>2463.0342950296194</v>
      </c>
      <c r="AA283" s="27">
        <v>3660.0695679478763</v>
      </c>
      <c r="AB283" s="27">
        <v>22018.44979700703</v>
      </c>
      <c r="AC283" s="27">
        <v>2453.5090920811908</v>
      </c>
      <c r="AD283" s="27">
        <v>20385.436180065979</v>
      </c>
      <c r="AE283" s="27">
        <v>10231.706694645129</v>
      </c>
      <c r="AF283" s="27">
        <v>61368.953406517343</v>
      </c>
      <c r="AG283" s="27">
        <v>69096.932755652961</v>
      </c>
      <c r="AH283" s="27">
        <v>151965.86422001169</v>
      </c>
      <c r="AI283" s="27">
        <v>143986.99463688367</v>
      </c>
      <c r="AJ283" s="27">
        <v>36517.548452836803</v>
      </c>
      <c r="AK283" s="27">
        <v>154531.65191538437</v>
      </c>
      <c r="AL283" s="27">
        <v>17712.485822507002</v>
      </c>
      <c r="AM283" s="27">
        <v>100475.37767069909</v>
      </c>
      <c r="AN283" s="27">
        <v>189615.42427918746</v>
      </c>
      <c r="AO283" s="27">
        <v>25617.100208634871</v>
      </c>
      <c r="AP283" s="27">
        <v>353472.13302993798</v>
      </c>
      <c r="AQ283" s="27">
        <v>36459.55851175377</v>
      </c>
      <c r="AR283" s="27">
        <v>6272.0796710962968</v>
      </c>
      <c r="AS283" s="27">
        <v>15629.328315579765</v>
      </c>
      <c r="AT283" s="27">
        <v>20511.55371986259</v>
      </c>
      <c r="AU283" s="27">
        <v>99045.39468163639</v>
      </c>
      <c r="AV283" s="27">
        <v>167336.50932100418</v>
      </c>
      <c r="AW283" s="27">
        <v>15563.176508122408</v>
      </c>
      <c r="AX283" s="27">
        <v>37596.425494903022</v>
      </c>
      <c r="AY283" s="27">
        <v>45700.462749519305</v>
      </c>
      <c r="AZ283" s="27">
        <v>43696.621762775285</v>
      </c>
      <c r="BA283" s="27">
        <v>45387.88823541793</v>
      </c>
      <c r="BB283" s="27">
        <v>25442.036912028365</v>
      </c>
      <c r="BC283" s="27">
        <v>8652.7000828441596</v>
      </c>
      <c r="BD283" s="27">
        <v>718649.03929492168</v>
      </c>
      <c r="BE283" s="27">
        <v>30962.500451249052</v>
      </c>
      <c r="BF283" s="27">
        <v>6015.4532553446033</v>
      </c>
      <c r="BG283" s="27">
        <v>5196.1074436746321</v>
      </c>
      <c r="BH283" s="27">
        <v>897.73226190242303</v>
      </c>
      <c r="BI283" s="27">
        <v>178466.36233778545</v>
      </c>
      <c r="BJ283" s="27">
        <v>125099.67672866334</v>
      </c>
      <c r="BK283" s="27">
        <v>401551.96281278902</v>
      </c>
      <c r="BL283" s="27">
        <v>383938.74597822927</v>
      </c>
      <c r="BM283" s="27">
        <v>32781.514942761693</v>
      </c>
      <c r="BN283" s="27">
        <v>9476.1272370726147</v>
      </c>
      <c r="BO283" s="27">
        <v>0</v>
      </c>
      <c r="BP283" s="27">
        <v>4284751.4652748173</v>
      </c>
      <c r="BQ283" s="27">
        <v>1681295.8430539635</v>
      </c>
      <c r="BR283" s="27">
        <v>1681295.8430539635</v>
      </c>
      <c r="BS283" s="27">
        <v>0</v>
      </c>
      <c r="BT283" s="27">
        <v>0</v>
      </c>
      <c r="BU283" s="27">
        <v>0</v>
      </c>
      <c r="BV283" s="27">
        <v>0</v>
      </c>
      <c r="BW283" s="27">
        <v>0</v>
      </c>
      <c r="BX283" s="27">
        <v>3010080.9209885318</v>
      </c>
      <c r="BY283" s="27">
        <v>2660932.3592515159</v>
      </c>
      <c r="BZ283" s="27">
        <v>228432.06668254899</v>
      </c>
      <c r="CA283" s="27">
        <v>120716.49505446685</v>
      </c>
      <c r="CB283" s="27">
        <v>4691376.7640424948</v>
      </c>
      <c r="CC283" s="27">
        <v>8976128.2293173112</v>
      </c>
      <c r="CD283" s="39"/>
    </row>
    <row r="284" spans="1:82" x14ac:dyDescent="0.2">
      <c r="A284" s="24"/>
      <c r="B284" s="38"/>
      <c r="C284" s="38"/>
      <c r="D284" s="38"/>
      <c r="E284" s="38"/>
      <c r="F284" s="38"/>
      <c r="G284" s="38"/>
      <c r="H284" s="38"/>
      <c r="I284" s="38"/>
      <c r="J284" s="38"/>
      <c r="K284" s="38"/>
      <c r="L284" s="38"/>
      <c r="M284" s="38"/>
      <c r="N284" s="38"/>
      <c r="O284" s="38"/>
      <c r="P284" s="38"/>
      <c r="Q284" s="38"/>
      <c r="R284" s="38"/>
      <c r="S284" s="38"/>
      <c r="T284" s="38"/>
      <c r="U284" s="38"/>
      <c r="V284" s="38"/>
      <c r="W284" s="38"/>
      <c r="X284" s="38"/>
      <c r="Y284" s="38"/>
      <c r="Z284" s="38"/>
      <c r="AA284" s="38"/>
      <c r="AB284" s="38"/>
      <c r="AC284" s="38"/>
      <c r="AD284" s="38"/>
      <c r="AE284" s="38"/>
      <c r="AF284" s="38"/>
      <c r="AG284" s="38"/>
      <c r="AH284" s="38"/>
      <c r="AI284" s="38"/>
      <c r="AJ284" s="38"/>
      <c r="AK284" s="38"/>
      <c r="AL284" s="38"/>
      <c r="AM284" s="38"/>
      <c r="AN284" s="38"/>
      <c r="AO284" s="38"/>
      <c r="AP284" s="38"/>
      <c r="AQ284" s="38"/>
      <c r="AR284" s="38"/>
      <c r="AS284" s="38"/>
      <c r="AT284" s="38"/>
      <c r="AU284" s="38"/>
      <c r="AV284" s="38"/>
      <c r="AW284" s="38"/>
      <c r="AX284" s="38"/>
      <c r="AY284" s="38"/>
      <c r="AZ284" s="38"/>
      <c r="BA284" s="38"/>
      <c r="BB284" s="38"/>
      <c r="BC284" s="38"/>
      <c r="BD284" s="38"/>
      <c r="BE284" s="38"/>
      <c r="BF284" s="38"/>
      <c r="BG284" s="38"/>
      <c r="BH284" s="38"/>
      <c r="BI284" s="38"/>
      <c r="BJ284" s="38"/>
      <c r="BK284" s="38"/>
      <c r="BL284" s="38"/>
      <c r="BM284" s="38"/>
      <c r="BN284" s="38"/>
      <c r="BO284" s="38"/>
      <c r="BP284" s="38"/>
      <c r="BQ284" s="38"/>
      <c r="BR284" s="38"/>
      <c r="BS284" s="38"/>
      <c r="BT284" s="38"/>
      <c r="BU284" s="38"/>
      <c r="BV284" s="38"/>
      <c r="BW284" s="38"/>
      <c r="BX284" s="38"/>
      <c r="BY284" s="38"/>
      <c r="BZ284" s="38"/>
      <c r="CA284" s="38"/>
      <c r="CB284" s="38"/>
      <c r="CC284" s="38"/>
      <c r="CD284" s="39"/>
    </row>
    <row r="285" spans="1:82" x14ac:dyDescent="0.2">
      <c r="A285" s="17" t="s">
        <v>80</v>
      </c>
      <c r="B285" s="38"/>
      <c r="C285" s="38"/>
      <c r="D285" s="38"/>
      <c r="E285" s="38"/>
      <c r="F285" s="38"/>
      <c r="G285" s="38"/>
      <c r="H285" s="38"/>
      <c r="I285" s="38"/>
      <c r="J285" s="38"/>
      <c r="K285" s="38"/>
      <c r="L285" s="38"/>
      <c r="M285" s="38"/>
      <c r="N285" s="38"/>
      <c r="O285" s="38"/>
      <c r="P285" s="38"/>
      <c r="Q285" s="38"/>
      <c r="R285" s="38"/>
      <c r="S285" s="38"/>
      <c r="T285" s="38"/>
      <c r="U285" s="38"/>
      <c r="V285" s="38"/>
      <c r="W285" s="38"/>
      <c r="X285" s="38"/>
      <c r="Y285" s="38"/>
      <c r="Z285" s="38"/>
      <c r="AA285" s="38"/>
      <c r="AB285" s="38"/>
      <c r="AC285" s="38"/>
      <c r="AD285" s="38"/>
      <c r="AE285" s="38"/>
      <c r="AF285" s="38"/>
      <c r="AG285" s="38"/>
      <c r="AH285" s="38"/>
      <c r="AI285" s="38"/>
      <c r="AJ285" s="38"/>
      <c r="AK285" s="38"/>
      <c r="AL285" s="38"/>
      <c r="AM285" s="38"/>
      <c r="AN285" s="38"/>
      <c r="AO285" s="38"/>
      <c r="AP285" s="38"/>
      <c r="AQ285" s="38"/>
      <c r="AR285" s="38"/>
      <c r="AS285" s="38"/>
      <c r="AT285" s="38"/>
      <c r="AU285" s="38"/>
      <c r="AV285" s="38"/>
      <c r="AW285" s="38"/>
      <c r="AX285" s="38"/>
      <c r="AY285" s="38"/>
      <c r="AZ285" s="38"/>
      <c r="BA285" s="38"/>
      <c r="BB285" s="38"/>
      <c r="BC285" s="38"/>
      <c r="BD285" s="38"/>
      <c r="BE285" s="38"/>
      <c r="BF285" s="38"/>
      <c r="BG285" s="38"/>
      <c r="BH285" s="38"/>
      <c r="BI285" s="38"/>
      <c r="BJ285" s="38"/>
      <c r="BK285" s="38"/>
      <c r="BL285" s="38"/>
      <c r="BM285" s="38"/>
      <c r="BN285" s="38"/>
      <c r="BO285" s="38"/>
      <c r="BP285" s="38"/>
      <c r="BQ285" s="38"/>
      <c r="BR285" s="38"/>
      <c r="BS285" s="38"/>
      <c r="BT285" s="38"/>
      <c r="BU285" s="38"/>
      <c r="BV285" s="38"/>
      <c r="BW285" s="38"/>
      <c r="BX285" s="38"/>
      <c r="BY285" s="38"/>
      <c r="BZ285" s="38"/>
      <c r="CA285" s="38"/>
      <c r="CB285" s="38"/>
      <c r="CC285" s="38"/>
      <c r="CD285" s="39"/>
    </row>
    <row r="286" spans="1:82" x14ac:dyDescent="0.2">
      <c r="A286" s="17" t="s">
        <v>15</v>
      </c>
      <c r="B286" s="38">
        <v>800.75744427869915</v>
      </c>
      <c r="C286" s="38">
        <v>3443.7873726541102</v>
      </c>
      <c r="D286" s="38">
        <v>30100.12411274379</v>
      </c>
      <c r="E286" s="38">
        <v>6468.1255755238562</v>
      </c>
      <c r="F286" s="38">
        <v>19958.788826598939</v>
      </c>
      <c r="G286" s="38">
        <v>1753.9525475981038</v>
      </c>
      <c r="H286" s="38">
        <v>41939.257123566982</v>
      </c>
      <c r="I286" s="38">
        <v>219.45201890971097</v>
      </c>
      <c r="J286" s="38">
        <v>3038.6485305653305</v>
      </c>
      <c r="K286" s="38">
        <v>129.50451773108793</v>
      </c>
      <c r="L286" s="38">
        <v>7971.8828268865318</v>
      </c>
      <c r="M286" s="38">
        <v>3268.3203255163835</v>
      </c>
      <c r="N286" s="38">
        <v>6522.5773121870488</v>
      </c>
      <c r="O286" s="38">
        <v>1422.1006346818426</v>
      </c>
      <c r="P286" s="38">
        <v>1282.1766371456065</v>
      </c>
      <c r="Q286" s="38">
        <v>12707.667209226252</v>
      </c>
      <c r="R286" s="38">
        <v>22287.927361756007</v>
      </c>
      <c r="S286" s="38">
        <v>215.33241238869078</v>
      </c>
      <c r="T286" s="38">
        <v>29557.644019165593</v>
      </c>
      <c r="U286" s="38">
        <v>5551.5374019511073</v>
      </c>
      <c r="V286" s="38">
        <v>54359.148998011537</v>
      </c>
      <c r="W286" s="38">
        <v>48039.109068801154</v>
      </c>
      <c r="X286" s="38">
        <v>8610.7451556001797</v>
      </c>
      <c r="Y286" s="38">
        <v>16742.756014051662</v>
      </c>
      <c r="Z286" s="38">
        <v>539.46933254735029</v>
      </c>
      <c r="AA286" s="38">
        <v>864.15978890327551</v>
      </c>
      <c r="AB286" s="38">
        <v>883.59391155227922</v>
      </c>
      <c r="AC286" s="38">
        <v>3390.6508077545222</v>
      </c>
      <c r="AD286" s="38">
        <v>5884.0581456797136</v>
      </c>
      <c r="AE286" s="38">
        <v>981.52027945161421</v>
      </c>
      <c r="AF286" s="38">
        <v>48513.887716130099</v>
      </c>
      <c r="AG286" s="38">
        <v>11821.851888214156</v>
      </c>
      <c r="AH286" s="38">
        <v>22973.373006160404</v>
      </c>
      <c r="AI286" s="38">
        <v>15782.544632541452</v>
      </c>
      <c r="AJ286" s="38">
        <v>10359.361220352379</v>
      </c>
      <c r="AK286" s="38">
        <v>550587.41330877901</v>
      </c>
      <c r="AL286" s="38">
        <v>103855.10211243278</v>
      </c>
      <c r="AM286" s="38">
        <v>120428.36354330175</v>
      </c>
      <c r="AN286" s="38">
        <v>115885.76489240972</v>
      </c>
      <c r="AO286" s="38">
        <v>24745.967973879378</v>
      </c>
      <c r="AP286" s="38">
        <v>79873.896039535815</v>
      </c>
      <c r="AQ286" s="38">
        <v>93141.197600495405</v>
      </c>
      <c r="AR286" s="38">
        <v>5660.1729953305121</v>
      </c>
      <c r="AS286" s="38">
        <v>7946.982357269545</v>
      </c>
      <c r="AT286" s="38">
        <v>1323.2895079529937</v>
      </c>
      <c r="AU286" s="38">
        <v>1076.506421597418</v>
      </c>
      <c r="AV286" s="38">
        <v>65819.298378488238</v>
      </c>
      <c r="AW286" s="38">
        <v>3966.4404949578725</v>
      </c>
      <c r="AX286" s="38">
        <v>20185.16305882889</v>
      </c>
      <c r="AY286" s="38">
        <v>81300.518901560965</v>
      </c>
      <c r="AZ286" s="38">
        <v>37042.963962181966</v>
      </c>
      <c r="BA286" s="38">
        <v>92229.346340179269</v>
      </c>
      <c r="BB286" s="38">
        <v>27115.213758127229</v>
      </c>
      <c r="BC286" s="38">
        <v>12792.722401756428</v>
      </c>
      <c r="BD286" s="38">
        <v>76457.913166451544</v>
      </c>
      <c r="BE286" s="38">
        <v>357285.9351886264</v>
      </c>
      <c r="BF286" s="38">
        <v>41953.406642039954</v>
      </c>
      <c r="BG286" s="38">
        <v>8914.4875604024364</v>
      </c>
      <c r="BH286" s="38">
        <v>2525.0304102633995</v>
      </c>
      <c r="BI286" s="38">
        <v>452422.20281529403</v>
      </c>
      <c r="BJ286" s="38">
        <v>338902.00312776217</v>
      </c>
      <c r="BK286" s="38">
        <v>490269.62407636078</v>
      </c>
      <c r="BL286" s="38">
        <v>338260.83020416839</v>
      </c>
      <c r="BM286" s="38">
        <v>41579.423515495524</v>
      </c>
      <c r="BN286" s="38">
        <v>1932.9500808780699</v>
      </c>
      <c r="BO286" s="38">
        <v>0</v>
      </c>
      <c r="BP286" s="27">
        <v>4043865.9250136348</v>
      </c>
      <c r="BQ286" s="27">
        <v>607025.96142124617</v>
      </c>
      <c r="BR286" s="38">
        <v>559805.70260941656</v>
      </c>
      <c r="BS286" s="38">
        <v>45531.426239301443</v>
      </c>
      <c r="BT286" s="38">
        <v>1688.8325725281695</v>
      </c>
      <c r="BU286" s="27">
        <v>0</v>
      </c>
      <c r="BV286" s="38">
        <v>0</v>
      </c>
      <c r="BW286" s="38">
        <v>0</v>
      </c>
      <c r="BX286" s="27">
        <v>4459065.4955470487</v>
      </c>
      <c r="BY286" s="38">
        <v>3848101.877196481</v>
      </c>
      <c r="BZ286" s="38">
        <v>333978.47006664384</v>
      </c>
      <c r="CA286" s="38">
        <v>276985.14828392398</v>
      </c>
      <c r="CB286" s="27">
        <v>5066091.4569682945</v>
      </c>
      <c r="CC286" s="27">
        <v>9109957.3819819298</v>
      </c>
      <c r="CD286" s="39"/>
    </row>
    <row r="287" spans="1:82" x14ac:dyDescent="0.2">
      <c r="A287" s="17" t="s">
        <v>16</v>
      </c>
      <c r="B287" s="38">
        <v>7.9572522566596717</v>
      </c>
      <c r="C287" s="38">
        <v>941.1695284995958</v>
      </c>
      <c r="D287" s="38">
        <v>50418.038724068399</v>
      </c>
      <c r="E287" s="38">
        <v>3573.753293546657</v>
      </c>
      <c r="F287" s="38">
        <v>12399.791114613396</v>
      </c>
      <c r="G287" s="38">
        <v>16167.688028248567</v>
      </c>
      <c r="H287" s="38">
        <v>3349.7743279285351</v>
      </c>
      <c r="I287" s="38">
        <v>22361.756386458525</v>
      </c>
      <c r="J287" s="38">
        <v>116.20639455785613</v>
      </c>
      <c r="K287" s="38">
        <v>6607.5364996508979</v>
      </c>
      <c r="L287" s="38">
        <v>394.02818472605304</v>
      </c>
      <c r="M287" s="38">
        <v>2333.1917858168081</v>
      </c>
      <c r="N287" s="38">
        <v>1272.3509380929172</v>
      </c>
      <c r="O287" s="38">
        <v>3090.3705263449124</v>
      </c>
      <c r="P287" s="38">
        <v>9302.7232006316153</v>
      </c>
      <c r="Q287" s="38">
        <v>9232.1543333954542</v>
      </c>
      <c r="R287" s="38">
        <v>42674.193673904272</v>
      </c>
      <c r="S287" s="38">
        <v>60134.054527594788</v>
      </c>
      <c r="T287" s="38">
        <v>32037.345290733967</v>
      </c>
      <c r="U287" s="38">
        <v>7956.2163860411183</v>
      </c>
      <c r="V287" s="38">
        <v>20575.57500888194</v>
      </c>
      <c r="W287" s="38">
        <v>67753.79348062558</v>
      </c>
      <c r="X287" s="38">
        <v>1478.0443201039907</v>
      </c>
      <c r="Y287" s="38">
        <v>17745.052592223878</v>
      </c>
      <c r="Z287" s="38">
        <v>860.89109617696033</v>
      </c>
      <c r="AA287" s="38">
        <v>1180.130383686876</v>
      </c>
      <c r="AB287" s="38">
        <v>15933.985705769954</v>
      </c>
      <c r="AC287" s="38">
        <v>0.50415717339819821</v>
      </c>
      <c r="AD287" s="38">
        <v>769.89697054549288</v>
      </c>
      <c r="AE287" s="38">
        <v>1038.0516061581015</v>
      </c>
      <c r="AF287" s="38">
        <v>8838.1865569650254</v>
      </c>
      <c r="AG287" s="38">
        <v>7176.1069405529433</v>
      </c>
      <c r="AH287" s="38">
        <v>29741.338856076782</v>
      </c>
      <c r="AI287" s="38">
        <v>793460.40196097712</v>
      </c>
      <c r="AJ287" s="38">
        <v>88556.894363380023</v>
      </c>
      <c r="AK287" s="38">
        <v>126077.21487435629</v>
      </c>
      <c r="AL287" s="38">
        <v>5081.7605516283656</v>
      </c>
      <c r="AM287" s="38">
        <v>1495.7648937959166</v>
      </c>
      <c r="AN287" s="38">
        <v>320.58774354998604</v>
      </c>
      <c r="AO287" s="38">
        <v>82.281158447622147</v>
      </c>
      <c r="AP287" s="38">
        <v>254.64755824033637</v>
      </c>
      <c r="AQ287" s="38">
        <v>31390.017141141143</v>
      </c>
      <c r="AR287" s="38">
        <v>1684.729048551837</v>
      </c>
      <c r="AS287" s="38">
        <v>2875.7792860186155</v>
      </c>
      <c r="AT287" s="38">
        <v>12387.319682716798</v>
      </c>
      <c r="AU287" s="38">
        <v>125225.72473632819</v>
      </c>
      <c r="AV287" s="38">
        <v>312321.25231302745</v>
      </c>
      <c r="AW287" s="38">
        <v>7203.5014586688576</v>
      </c>
      <c r="AX287" s="38">
        <v>140587.31291375568</v>
      </c>
      <c r="AY287" s="38">
        <v>48198.922523146379</v>
      </c>
      <c r="AZ287" s="38">
        <v>101844.17567252647</v>
      </c>
      <c r="BA287" s="38">
        <v>198906.66749688803</v>
      </c>
      <c r="BB287" s="38">
        <v>7341.0450542788421</v>
      </c>
      <c r="BC287" s="38">
        <v>4357.6475216611416</v>
      </c>
      <c r="BD287" s="38">
        <v>4136.0133858846675</v>
      </c>
      <c r="BE287" s="38">
        <v>427497.95270616643</v>
      </c>
      <c r="BF287" s="38">
        <v>184338.9272586258</v>
      </c>
      <c r="BG287" s="38">
        <v>24758.101882489485</v>
      </c>
      <c r="BH287" s="38">
        <v>4563.9721688597183</v>
      </c>
      <c r="BI287" s="38">
        <v>7076.341487245285</v>
      </c>
      <c r="BJ287" s="38">
        <v>121153.55126282643</v>
      </c>
      <c r="BK287" s="38">
        <v>135056.21326773969</v>
      </c>
      <c r="BL287" s="38">
        <v>13397.796286923869</v>
      </c>
      <c r="BM287" s="38">
        <v>16.482043208568939</v>
      </c>
      <c r="BN287" s="38">
        <v>16710.78009229969</v>
      </c>
      <c r="BO287" s="38">
        <v>0</v>
      </c>
      <c r="BP287" s="27">
        <v>3405821.6378674069</v>
      </c>
      <c r="BQ287" s="27">
        <v>460.59692148236093</v>
      </c>
      <c r="BR287" s="38">
        <v>460.59692148236093</v>
      </c>
      <c r="BS287" s="38">
        <v>0</v>
      </c>
      <c r="BT287" s="38">
        <v>0</v>
      </c>
      <c r="BU287" s="27">
        <v>0</v>
      </c>
      <c r="BV287" s="38">
        <v>0</v>
      </c>
      <c r="BW287" s="38">
        <v>0</v>
      </c>
      <c r="BX287" s="27">
        <v>0</v>
      </c>
      <c r="BY287" s="38">
        <v>0</v>
      </c>
      <c r="BZ287" s="38">
        <v>0</v>
      </c>
      <c r="CA287" s="38">
        <v>0</v>
      </c>
      <c r="CB287" s="27">
        <v>460.59692148236093</v>
      </c>
      <c r="CC287" s="27">
        <v>3406282.2347888895</v>
      </c>
      <c r="CD287" s="39"/>
    </row>
    <row r="288" spans="1:82" x14ac:dyDescent="0.2">
      <c r="A288" s="17" t="s">
        <v>17</v>
      </c>
      <c r="B288" s="27">
        <v>808.71469653535883</v>
      </c>
      <c r="C288" s="27">
        <v>4384.956901153706</v>
      </c>
      <c r="D288" s="27">
        <v>80518.162836812189</v>
      </c>
      <c r="E288" s="27">
        <v>10041.878869070513</v>
      </c>
      <c r="F288" s="27">
        <v>32358.579941212334</v>
      </c>
      <c r="G288" s="27">
        <v>17921.640575846672</v>
      </c>
      <c r="H288" s="27">
        <v>45289.031451495517</v>
      </c>
      <c r="I288" s="27">
        <v>22581.208405368234</v>
      </c>
      <c r="J288" s="27">
        <v>3154.8549251231866</v>
      </c>
      <c r="K288" s="27">
        <v>6737.0410173819855</v>
      </c>
      <c r="L288" s="27">
        <v>8365.9110116125848</v>
      </c>
      <c r="M288" s="27">
        <v>5601.5121113331916</v>
      </c>
      <c r="N288" s="27">
        <v>7794.9282502799661</v>
      </c>
      <c r="O288" s="27">
        <v>4512.471161026755</v>
      </c>
      <c r="P288" s="27">
        <v>10584.899837777222</v>
      </c>
      <c r="Q288" s="27">
        <v>21939.821542621707</v>
      </c>
      <c r="R288" s="27">
        <v>64962.121035660275</v>
      </c>
      <c r="S288" s="27">
        <v>60349.38693998348</v>
      </c>
      <c r="T288" s="27">
        <v>61594.98930989956</v>
      </c>
      <c r="U288" s="27">
        <v>13507.753787992226</v>
      </c>
      <c r="V288" s="27">
        <v>74934.724006893477</v>
      </c>
      <c r="W288" s="27">
        <v>115792.90254942674</v>
      </c>
      <c r="X288" s="27">
        <v>10088.78947570417</v>
      </c>
      <c r="Y288" s="27">
        <v>34487.808606275539</v>
      </c>
      <c r="Z288" s="27">
        <v>1400.3604287243106</v>
      </c>
      <c r="AA288" s="27">
        <v>2044.2901725901515</v>
      </c>
      <c r="AB288" s="27">
        <v>16817.579617322233</v>
      </c>
      <c r="AC288" s="27">
        <v>3391.1549649279204</v>
      </c>
      <c r="AD288" s="27">
        <v>6653.9551162252064</v>
      </c>
      <c r="AE288" s="27">
        <v>2019.5718856097158</v>
      </c>
      <c r="AF288" s="27">
        <v>57352.074273095124</v>
      </c>
      <c r="AG288" s="27">
        <v>18997.958828767099</v>
      </c>
      <c r="AH288" s="27">
        <v>52714.711862237185</v>
      </c>
      <c r="AI288" s="27">
        <v>809242.9465935186</v>
      </c>
      <c r="AJ288" s="27">
        <v>98916.255583732403</v>
      </c>
      <c r="AK288" s="27">
        <v>676664.6281831353</v>
      </c>
      <c r="AL288" s="27">
        <v>108936.86266406115</v>
      </c>
      <c r="AM288" s="27">
        <v>121924.12843709766</v>
      </c>
      <c r="AN288" s="27">
        <v>116206.3526359597</v>
      </c>
      <c r="AO288" s="27">
        <v>24828.249132327001</v>
      </c>
      <c r="AP288" s="27">
        <v>80128.543597776152</v>
      </c>
      <c r="AQ288" s="27">
        <v>124531.21474163655</v>
      </c>
      <c r="AR288" s="27">
        <v>7344.9020438823491</v>
      </c>
      <c r="AS288" s="27">
        <v>10822.76164328816</v>
      </c>
      <c r="AT288" s="27">
        <v>13710.609190669791</v>
      </c>
      <c r="AU288" s="27">
        <v>126302.23115792561</v>
      </c>
      <c r="AV288" s="27">
        <v>378140.55069151567</v>
      </c>
      <c r="AW288" s="27">
        <v>11169.941953626731</v>
      </c>
      <c r="AX288" s="27">
        <v>160772.47597258457</v>
      </c>
      <c r="AY288" s="27">
        <v>129499.44142470734</v>
      </c>
      <c r="AZ288" s="27">
        <v>138887.13963470844</v>
      </c>
      <c r="BA288" s="27">
        <v>291136.01383706729</v>
      </c>
      <c r="BB288" s="27">
        <v>34456.258812406071</v>
      </c>
      <c r="BC288" s="27">
        <v>17150.369923417569</v>
      </c>
      <c r="BD288" s="27">
        <v>80593.926552336212</v>
      </c>
      <c r="BE288" s="27">
        <v>784783.88789479283</v>
      </c>
      <c r="BF288" s="27">
        <v>226292.33390066575</v>
      </c>
      <c r="BG288" s="27">
        <v>33672.58944289192</v>
      </c>
      <c r="BH288" s="27">
        <v>7089.0025791231183</v>
      </c>
      <c r="BI288" s="27">
        <v>459498.54430253932</v>
      </c>
      <c r="BJ288" s="27">
        <v>460055.5543905886</v>
      </c>
      <c r="BK288" s="27">
        <v>625325.83734410047</v>
      </c>
      <c r="BL288" s="27">
        <v>351658.62649109226</v>
      </c>
      <c r="BM288" s="27">
        <v>41595.905558704093</v>
      </c>
      <c r="BN288" s="27">
        <v>18643.730173177759</v>
      </c>
      <c r="BO288" s="27">
        <v>0</v>
      </c>
      <c r="BP288" s="27">
        <v>7449687.5628810422</v>
      </c>
      <c r="BQ288" s="27">
        <v>607486.55834272853</v>
      </c>
      <c r="BR288" s="27">
        <v>560266.29953089892</v>
      </c>
      <c r="BS288" s="27">
        <v>45531.426239301443</v>
      </c>
      <c r="BT288" s="27">
        <v>1688.8325725281695</v>
      </c>
      <c r="BU288" s="27">
        <v>0</v>
      </c>
      <c r="BV288" s="27">
        <v>0</v>
      </c>
      <c r="BW288" s="27">
        <v>0</v>
      </c>
      <c r="BX288" s="27">
        <v>4459065.4955470487</v>
      </c>
      <c r="BY288" s="27">
        <v>3848101.877196481</v>
      </c>
      <c r="BZ288" s="27">
        <v>333978.47006664384</v>
      </c>
      <c r="CA288" s="27">
        <v>276985.14828392398</v>
      </c>
      <c r="CB288" s="27">
        <v>5066552.0538897775</v>
      </c>
      <c r="CC288" s="27">
        <v>12516239.616770819</v>
      </c>
      <c r="CD288" s="39"/>
    </row>
    <row r="289" spans="1:82" x14ac:dyDescent="0.2">
      <c r="A289" s="24"/>
      <c r="B289" s="38"/>
      <c r="C289" s="38"/>
      <c r="D289" s="38"/>
      <c r="E289" s="38"/>
      <c r="F289" s="38"/>
      <c r="G289" s="38"/>
      <c r="H289" s="38"/>
      <c r="I289" s="38"/>
      <c r="J289" s="38"/>
      <c r="K289" s="38"/>
      <c r="L289" s="38"/>
      <c r="M289" s="38"/>
      <c r="N289" s="38"/>
      <c r="O289" s="38"/>
      <c r="P289" s="38"/>
      <c r="Q289" s="38"/>
      <c r="R289" s="38"/>
      <c r="S289" s="38"/>
      <c r="T289" s="38"/>
      <c r="U289" s="38"/>
      <c r="V289" s="38"/>
      <c r="W289" s="38"/>
      <c r="X289" s="38"/>
      <c r="Y289" s="38"/>
      <c r="Z289" s="38"/>
      <c r="AA289" s="38"/>
      <c r="AB289" s="38"/>
      <c r="AC289" s="38"/>
      <c r="AD289" s="38"/>
      <c r="AE289" s="38"/>
      <c r="AF289" s="38"/>
      <c r="AG289" s="38"/>
      <c r="AH289" s="38"/>
      <c r="AI289" s="38"/>
      <c r="AJ289" s="38"/>
      <c r="AK289" s="38"/>
      <c r="AL289" s="38"/>
      <c r="AM289" s="38"/>
      <c r="AN289" s="38"/>
      <c r="AO289" s="38"/>
      <c r="AP289" s="38"/>
      <c r="AQ289" s="38"/>
      <c r="AR289" s="38"/>
      <c r="AS289" s="38"/>
      <c r="AT289" s="38"/>
      <c r="AU289" s="38"/>
      <c r="AV289" s="38"/>
      <c r="AW289" s="38"/>
      <c r="AX289" s="38"/>
      <c r="AY289" s="38"/>
      <c r="AZ289" s="38"/>
      <c r="BA289" s="38"/>
      <c r="BB289" s="38"/>
      <c r="BC289" s="38"/>
      <c r="BD289" s="38"/>
      <c r="BE289" s="38"/>
      <c r="BF289" s="38"/>
      <c r="BG289" s="38"/>
      <c r="BH289" s="38"/>
      <c r="BI289" s="38"/>
      <c r="BJ289" s="38"/>
      <c r="BK289" s="38"/>
      <c r="BL289" s="38"/>
      <c r="BM289" s="38"/>
      <c r="BN289" s="38"/>
      <c r="BO289" s="38"/>
      <c r="BP289" s="38"/>
      <c r="BQ289" s="38"/>
      <c r="BR289" s="38"/>
      <c r="BS289" s="38"/>
      <c r="BT289" s="38"/>
      <c r="BU289" s="38"/>
      <c r="BV289" s="38"/>
      <c r="BW289" s="38"/>
      <c r="BX289" s="38"/>
      <c r="BY289" s="38"/>
      <c r="BZ289" s="38"/>
      <c r="CA289" s="38"/>
      <c r="CB289" s="38"/>
      <c r="CC289" s="38"/>
      <c r="CD289" s="39"/>
    </row>
    <row r="290" spans="1:82" x14ac:dyDescent="0.2">
      <c r="A290" s="17" t="s">
        <v>81</v>
      </c>
      <c r="B290" s="38"/>
      <c r="C290" s="38"/>
      <c r="D290" s="38"/>
      <c r="E290" s="38"/>
      <c r="F290" s="38"/>
      <c r="G290" s="38"/>
      <c r="H290" s="38"/>
      <c r="I290" s="38"/>
      <c r="J290" s="38"/>
      <c r="K290" s="38"/>
      <c r="L290" s="38"/>
      <c r="M290" s="38"/>
      <c r="N290" s="38"/>
      <c r="O290" s="38"/>
      <c r="P290" s="38"/>
      <c r="Q290" s="38"/>
      <c r="R290" s="38"/>
      <c r="S290" s="38"/>
      <c r="T290" s="38"/>
      <c r="U290" s="38"/>
      <c r="V290" s="38"/>
      <c r="W290" s="38"/>
      <c r="X290" s="38"/>
      <c r="Y290" s="38"/>
      <c r="Z290" s="38"/>
      <c r="AA290" s="38"/>
      <c r="AB290" s="38"/>
      <c r="AC290" s="38"/>
      <c r="AD290" s="38"/>
      <c r="AE290" s="38"/>
      <c r="AF290" s="38"/>
      <c r="AG290" s="38"/>
      <c r="AH290" s="38"/>
      <c r="AI290" s="38"/>
      <c r="AJ290" s="38"/>
      <c r="AK290" s="38"/>
      <c r="AL290" s="38"/>
      <c r="AM290" s="38"/>
      <c r="AN290" s="38"/>
      <c r="AO290" s="38"/>
      <c r="AP290" s="38"/>
      <c r="AQ290" s="38"/>
      <c r="AR290" s="38"/>
      <c r="AS290" s="38"/>
      <c r="AT290" s="38"/>
      <c r="AU290" s="38"/>
      <c r="AV290" s="38"/>
      <c r="AW290" s="38"/>
      <c r="AX290" s="38"/>
      <c r="AY290" s="38"/>
      <c r="AZ290" s="38"/>
      <c r="BA290" s="38"/>
      <c r="BB290" s="38"/>
      <c r="BC290" s="38"/>
      <c r="BD290" s="38"/>
      <c r="BE290" s="38"/>
      <c r="BF290" s="38"/>
      <c r="BG290" s="38"/>
      <c r="BH290" s="38"/>
      <c r="BI290" s="38"/>
      <c r="BJ290" s="38"/>
      <c r="BK290" s="38"/>
      <c r="BL290" s="38"/>
      <c r="BM290" s="38"/>
      <c r="BN290" s="38"/>
      <c r="BO290" s="38"/>
      <c r="BP290" s="38"/>
      <c r="BQ290" s="38"/>
      <c r="BR290" s="38"/>
      <c r="BS290" s="38"/>
      <c r="BT290" s="38"/>
      <c r="BU290" s="38"/>
      <c r="BV290" s="38"/>
      <c r="BW290" s="38"/>
      <c r="BX290" s="38"/>
      <c r="BY290" s="38"/>
      <c r="BZ290" s="38"/>
      <c r="CA290" s="38"/>
      <c r="CB290" s="38"/>
      <c r="CC290" s="38"/>
      <c r="CD290" s="39"/>
    </row>
    <row r="291" spans="1:82" x14ac:dyDescent="0.2">
      <c r="A291" s="17" t="s">
        <v>15</v>
      </c>
      <c r="B291" s="38">
        <v>17.356580966117445</v>
      </c>
      <c r="C291" s="38">
        <v>160.37554334134893</v>
      </c>
      <c r="D291" s="38">
        <v>154179.29873636967</v>
      </c>
      <c r="E291" s="38">
        <v>1083.8910370943902</v>
      </c>
      <c r="F291" s="38">
        <v>21404.616523868772</v>
      </c>
      <c r="G291" s="38">
        <v>76.162075464179978</v>
      </c>
      <c r="H291" s="38">
        <v>2951.7987433527574</v>
      </c>
      <c r="I291" s="38">
        <v>17599.49685619372</v>
      </c>
      <c r="J291" s="38">
        <v>2574.3414723072469</v>
      </c>
      <c r="K291" s="38">
        <v>7410.325213400195</v>
      </c>
      <c r="L291" s="38">
        <v>2939.2482183800958</v>
      </c>
      <c r="M291" s="38">
        <v>413.59038969037067</v>
      </c>
      <c r="N291" s="38">
        <v>24130.810925992555</v>
      </c>
      <c r="O291" s="38">
        <v>20104.651029663724</v>
      </c>
      <c r="P291" s="38">
        <v>6009.0461746720521</v>
      </c>
      <c r="Q291" s="38">
        <v>0</v>
      </c>
      <c r="R291" s="38">
        <v>13294.815226575818</v>
      </c>
      <c r="S291" s="38">
        <v>0</v>
      </c>
      <c r="T291" s="38">
        <v>26153.137475209453</v>
      </c>
      <c r="U291" s="38">
        <v>720.0975870999788</v>
      </c>
      <c r="V291" s="38">
        <v>19684.196552157598</v>
      </c>
      <c r="W291" s="38">
        <v>807.11059854537689</v>
      </c>
      <c r="X291" s="38">
        <v>1430.0477373338451</v>
      </c>
      <c r="Y291" s="38">
        <v>686.64118056430073</v>
      </c>
      <c r="Z291" s="38">
        <v>36.485776039419662</v>
      </c>
      <c r="AA291" s="38">
        <v>5791.8711394638185</v>
      </c>
      <c r="AB291" s="38">
        <v>974.92826809825192</v>
      </c>
      <c r="AC291" s="38">
        <v>400.61574802879994</v>
      </c>
      <c r="AD291" s="38">
        <v>8847.1517243243798</v>
      </c>
      <c r="AE291" s="38">
        <v>4991.7574076713272</v>
      </c>
      <c r="AF291" s="38">
        <v>3436.0671805901684</v>
      </c>
      <c r="AG291" s="38">
        <v>89311.698396395761</v>
      </c>
      <c r="AH291" s="38">
        <v>51531.146171874592</v>
      </c>
      <c r="AI291" s="38">
        <v>328722.21380728518</v>
      </c>
      <c r="AJ291" s="38">
        <v>34535.433071742489</v>
      </c>
      <c r="AK291" s="38">
        <v>231486.9759457942</v>
      </c>
      <c r="AL291" s="38">
        <v>46940.08592597278</v>
      </c>
      <c r="AM291" s="38">
        <v>298237.98925219721</v>
      </c>
      <c r="AN291" s="38">
        <v>89906.678810410289</v>
      </c>
      <c r="AO291" s="38">
        <v>20593.112393930754</v>
      </c>
      <c r="AP291" s="38">
        <v>60648.29552422752</v>
      </c>
      <c r="AQ291" s="38">
        <v>31004.19809971975</v>
      </c>
      <c r="AR291" s="38">
        <v>4519.5651462724236</v>
      </c>
      <c r="AS291" s="38">
        <v>25662.559109808706</v>
      </c>
      <c r="AT291" s="38">
        <v>609.22701488928624</v>
      </c>
      <c r="AU291" s="38">
        <v>39185.404338528911</v>
      </c>
      <c r="AV291" s="38">
        <v>2638.9414523892165</v>
      </c>
      <c r="AW291" s="38">
        <v>6317.6805879939629</v>
      </c>
      <c r="AX291" s="38">
        <v>563425.48445144168</v>
      </c>
      <c r="AY291" s="38">
        <v>15668.255601505705</v>
      </c>
      <c r="AZ291" s="38">
        <v>8644.3677694303951</v>
      </c>
      <c r="BA291" s="38">
        <v>71099.007219863546</v>
      </c>
      <c r="BB291" s="38">
        <v>46267.716975893672</v>
      </c>
      <c r="BC291" s="38">
        <v>27788.87726660521</v>
      </c>
      <c r="BD291" s="38">
        <v>60085.846150100362</v>
      </c>
      <c r="BE291" s="38">
        <v>10732.249870084854</v>
      </c>
      <c r="BF291" s="38">
        <v>341720.45516425243</v>
      </c>
      <c r="BG291" s="38">
        <v>124066.53980620373</v>
      </c>
      <c r="BH291" s="38">
        <v>13663.550524391942</v>
      </c>
      <c r="BI291" s="38">
        <v>101567.27187547022</v>
      </c>
      <c r="BJ291" s="38">
        <v>132459.78686582035</v>
      </c>
      <c r="BK291" s="38">
        <v>161482.38751451985</v>
      </c>
      <c r="BL291" s="38">
        <v>12218.619275039058</v>
      </c>
      <c r="BM291" s="38">
        <v>36830.563312980412</v>
      </c>
      <c r="BN291" s="38">
        <v>26251.32310758275</v>
      </c>
      <c r="BO291" s="38">
        <v>0</v>
      </c>
      <c r="BP291" s="27">
        <v>3464133.4409230789</v>
      </c>
      <c r="BQ291" s="27">
        <v>1740380.1869248601</v>
      </c>
      <c r="BR291" s="38">
        <v>1740380.1869248601</v>
      </c>
      <c r="BS291" s="38">
        <v>0</v>
      </c>
      <c r="BT291" s="38">
        <v>0</v>
      </c>
      <c r="BU291" s="27">
        <v>0</v>
      </c>
      <c r="BV291" s="38">
        <v>0</v>
      </c>
      <c r="BW291" s="38">
        <v>0</v>
      </c>
      <c r="BX291" s="27">
        <v>4514242.2504963027</v>
      </c>
      <c r="BY291" s="38">
        <v>4343133.5733695459</v>
      </c>
      <c r="BZ291" s="38">
        <v>130814.31178194415</v>
      </c>
      <c r="CA291" s="38">
        <v>40294.365344812846</v>
      </c>
      <c r="CB291" s="27">
        <v>6254622.4374211626</v>
      </c>
      <c r="CC291" s="27">
        <v>9718755.8783442415</v>
      </c>
      <c r="CD291" s="39"/>
    </row>
    <row r="292" spans="1:82" x14ac:dyDescent="0.2">
      <c r="A292" s="17" t="s">
        <v>16</v>
      </c>
      <c r="B292" s="38">
        <v>2.8028793806811336E-5</v>
      </c>
      <c r="C292" s="38">
        <v>0.76322097052087656</v>
      </c>
      <c r="D292" s="38">
        <v>5979.3770934224885</v>
      </c>
      <c r="E292" s="38">
        <v>101.4893679791287</v>
      </c>
      <c r="F292" s="38">
        <v>43.2063525701451</v>
      </c>
      <c r="G292" s="38">
        <v>29.260795619144957</v>
      </c>
      <c r="H292" s="38">
        <v>25.086149058816773</v>
      </c>
      <c r="I292" s="38">
        <v>688.41511886236185</v>
      </c>
      <c r="J292" s="38">
        <v>108.97518001351773</v>
      </c>
      <c r="K292" s="38">
        <v>8.971164986282929</v>
      </c>
      <c r="L292" s="38">
        <v>9.0039693532162346E-6</v>
      </c>
      <c r="M292" s="38">
        <v>21.28417920969207</v>
      </c>
      <c r="N292" s="38">
        <v>1178.0472933132987</v>
      </c>
      <c r="O292" s="38">
        <v>2002.62941909246</v>
      </c>
      <c r="P292" s="38">
        <v>4989.8851320850627</v>
      </c>
      <c r="Q292" s="38">
        <v>6545.9414882736355</v>
      </c>
      <c r="R292" s="38">
        <v>3347.7850778877364</v>
      </c>
      <c r="S292" s="38">
        <v>35849.066567452413</v>
      </c>
      <c r="T292" s="38">
        <v>12823.487312911504</v>
      </c>
      <c r="U292" s="38">
        <v>164.0661721931333</v>
      </c>
      <c r="V292" s="38">
        <v>4.5023394501185976E-2</v>
      </c>
      <c r="W292" s="38">
        <v>582.43084213779821</v>
      </c>
      <c r="X292" s="38">
        <v>23.724276273987016</v>
      </c>
      <c r="Y292" s="38">
        <v>130.56446242515153</v>
      </c>
      <c r="Z292" s="38">
        <v>1.4021130526785655</v>
      </c>
      <c r="AA292" s="38">
        <v>686.32396154005346</v>
      </c>
      <c r="AB292" s="38">
        <v>1.2575860492688662E-2</v>
      </c>
      <c r="AC292" s="38">
        <v>1.3823008373492485E-4</v>
      </c>
      <c r="AD292" s="38">
        <v>733.8379900189193</v>
      </c>
      <c r="AE292" s="38">
        <v>39.37580486812476</v>
      </c>
      <c r="AF292" s="38">
        <v>482.80888893656129</v>
      </c>
      <c r="AG292" s="38">
        <v>47529.004846608659</v>
      </c>
      <c r="AH292" s="38">
        <v>14010.75095547294</v>
      </c>
      <c r="AI292" s="38">
        <v>38126.963030189974</v>
      </c>
      <c r="AJ292" s="38">
        <v>32875.873459455484</v>
      </c>
      <c r="AK292" s="38">
        <v>34461.209718130296</v>
      </c>
      <c r="AL292" s="38">
        <v>267.13295044564438</v>
      </c>
      <c r="AM292" s="38">
        <v>250.88862067257287</v>
      </c>
      <c r="AN292" s="38">
        <v>795.34423572532251</v>
      </c>
      <c r="AO292" s="38">
        <v>202.39259876031792</v>
      </c>
      <c r="AP292" s="38">
        <v>79.838996533952013</v>
      </c>
      <c r="AQ292" s="38">
        <v>6382.9391340847906</v>
      </c>
      <c r="AR292" s="38">
        <v>555.12834349483728</v>
      </c>
      <c r="AS292" s="38">
        <v>596.10904326468881</v>
      </c>
      <c r="AT292" s="38">
        <v>596.77051800450863</v>
      </c>
      <c r="AU292" s="38">
        <v>84710.471914394657</v>
      </c>
      <c r="AV292" s="38">
        <v>4632.9741227316981</v>
      </c>
      <c r="AW292" s="38">
        <v>6936.0420423001315</v>
      </c>
      <c r="AX292" s="38">
        <v>557888.07092582982</v>
      </c>
      <c r="AY292" s="38">
        <v>1338.9588156361642</v>
      </c>
      <c r="AZ292" s="38">
        <v>1978.8380451799785</v>
      </c>
      <c r="BA292" s="38">
        <v>40494.124725036221</v>
      </c>
      <c r="BB292" s="38">
        <v>3234.0969879456388</v>
      </c>
      <c r="BC292" s="38">
        <v>3243.560836987439</v>
      </c>
      <c r="BD292" s="38">
        <v>2987.1711502198013</v>
      </c>
      <c r="BE292" s="38">
        <v>50249.262846652229</v>
      </c>
      <c r="BF292" s="38">
        <v>288267.54985187086</v>
      </c>
      <c r="BG292" s="38">
        <v>73777.956542175481</v>
      </c>
      <c r="BH292" s="38">
        <v>10686.055201834535</v>
      </c>
      <c r="BI292" s="38">
        <v>5.7722888085118029</v>
      </c>
      <c r="BJ292" s="38">
        <v>415.97788387711626</v>
      </c>
      <c r="BK292" s="38">
        <v>7589.0235778207716</v>
      </c>
      <c r="BL292" s="38">
        <v>139.42466770611645</v>
      </c>
      <c r="BM292" s="38">
        <v>405.80296844476106</v>
      </c>
      <c r="BN292" s="38">
        <v>35.214312378229806</v>
      </c>
      <c r="BO292" s="38">
        <v>0</v>
      </c>
      <c r="BP292" s="27">
        <v>1392334.9593583466</v>
      </c>
      <c r="BQ292" s="27">
        <v>1935576.2704709584</v>
      </c>
      <c r="BR292" s="38">
        <v>1935576.2704709584</v>
      </c>
      <c r="BS292" s="38">
        <v>0</v>
      </c>
      <c r="BT292" s="38">
        <v>0</v>
      </c>
      <c r="BU292" s="27">
        <v>0</v>
      </c>
      <c r="BV292" s="38">
        <v>0</v>
      </c>
      <c r="BW292" s="38">
        <v>0</v>
      </c>
      <c r="BX292" s="27">
        <v>0</v>
      </c>
      <c r="BY292" s="38">
        <v>0</v>
      </c>
      <c r="BZ292" s="38">
        <v>0</v>
      </c>
      <c r="CA292" s="38">
        <v>0</v>
      </c>
      <c r="CB292" s="27">
        <v>1935576.2704709584</v>
      </c>
      <c r="CC292" s="27">
        <v>3327911.2298293049</v>
      </c>
      <c r="CD292" s="39"/>
    </row>
    <row r="293" spans="1:82" x14ac:dyDescent="0.2">
      <c r="A293" s="17" t="s">
        <v>17</v>
      </c>
      <c r="B293" s="27">
        <v>17.356608994911252</v>
      </c>
      <c r="C293" s="27">
        <v>161.13876431186981</v>
      </c>
      <c r="D293" s="27">
        <v>160158.67582979216</v>
      </c>
      <c r="E293" s="27">
        <v>1185.3804050735189</v>
      </c>
      <c r="F293" s="27">
        <v>21447.822876438917</v>
      </c>
      <c r="G293" s="27">
        <v>105.42287108332494</v>
      </c>
      <c r="H293" s="27">
        <v>2976.8848924115741</v>
      </c>
      <c r="I293" s="27">
        <v>18287.911975056082</v>
      </c>
      <c r="J293" s="27">
        <v>2683.3166523207647</v>
      </c>
      <c r="K293" s="27">
        <v>7419.296378386478</v>
      </c>
      <c r="L293" s="27">
        <v>2939.2482273840651</v>
      </c>
      <c r="M293" s="27">
        <v>434.87456890006274</v>
      </c>
      <c r="N293" s="27">
        <v>25308.858219305854</v>
      </c>
      <c r="O293" s="27">
        <v>22107.280448756184</v>
      </c>
      <c r="P293" s="27">
        <v>10998.931306757115</v>
      </c>
      <c r="Q293" s="27">
        <v>6545.9414882736355</v>
      </c>
      <c r="R293" s="27">
        <v>16642.600304463554</v>
      </c>
      <c r="S293" s="27">
        <v>35849.066567452413</v>
      </c>
      <c r="T293" s="27">
        <v>38976.624788120957</v>
      </c>
      <c r="U293" s="27">
        <v>884.16375929311209</v>
      </c>
      <c r="V293" s="27">
        <v>19684.2415755521</v>
      </c>
      <c r="W293" s="27">
        <v>1389.5414406831751</v>
      </c>
      <c r="X293" s="27">
        <v>1453.7720136078322</v>
      </c>
      <c r="Y293" s="27">
        <v>817.20564298945226</v>
      </c>
      <c r="Z293" s="27">
        <v>37.887889092098227</v>
      </c>
      <c r="AA293" s="27">
        <v>6478.195101003872</v>
      </c>
      <c r="AB293" s="27">
        <v>974.94084395874461</v>
      </c>
      <c r="AC293" s="27">
        <v>400.61588625888368</v>
      </c>
      <c r="AD293" s="27">
        <v>9580.9897143432991</v>
      </c>
      <c r="AE293" s="27">
        <v>5031.133212539452</v>
      </c>
      <c r="AF293" s="27">
        <v>3918.8760695267297</v>
      </c>
      <c r="AG293" s="27">
        <v>136840.70324300442</v>
      </c>
      <c r="AH293" s="27">
        <v>65541.897127347533</v>
      </c>
      <c r="AI293" s="27">
        <v>366849.17683747516</v>
      </c>
      <c r="AJ293" s="27">
        <v>67411.306531197974</v>
      </c>
      <c r="AK293" s="27">
        <v>265948.18566392449</v>
      </c>
      <c r="AL293" s="27">
        <v>47207.218876418425</v>
      </c>
      <c r="AM293" s="27">
        <v>298488.87787286978</v>
      </c>
      <c r="AN293" s="27">
        <v>90702.023046135611</v>
      </c>
      <c r="AO293" s="27">
        <v>20795.504992691072</v>
      </c>
      <c r="AP293" s="27">
        <v>60728.134520761472</v>
      </c>
      <c r="AQ293" s="27">
        <v>37387.13723380454</v>
      </c>
      <c r="AR293" s="27">
        <v>5074.6934897672609</v>
      </c>
      <c r="AS293" s="27">
        <v>26258.668153073395</v>
      </c>
      <c r="AT293" s="27">
        <v>1205.9975328937949</v>
      </c>
      <c r="AU293" s="27">
        <v>123895.87625292357</v>
      </c>
      <c r="AV293" s="27">
        <v>7271.9155751209146</v>
      </c>
      <c r="AW293" s="27">
        <v>13253.722630294094</v>
      </c>
      <c r="AX293" s="27">
        <v>1121313.5553772715</v>
      </c>
      <c r="AY293" s="27">
        <v>17007.214417141869</v>
      </c>
      <c r="AZ293" s="27">
        <v>10623.205814610374</v>
      </c>
      <c r="BA293" s="27">
        <v>111593.13194489977</v>
      </c>
      <c r="BB293" s="27">
        <v>49501.813963839311</v>
      </c>
      <c r="BC293" s="27">
        <v>31032.438103592649</v>
      </c>
      <c r="BD293" s="27">
        <v>63073.017300320163</v>
      </c>
      <c r="BE293" s="27">
        <v>60981.512716737081</v>
      </c>
      <c r="BF293" s="27">
        <v>629988.00501612329</v>
      </c>
      <c r="BG293" s="27">
        <v>197844.49634837921</v>
      </c>
      <c r="BH293" s="27">
        <v>24349.605726226477</v>
      </c>
      <c r="BI293" s="27">
        <v>101573.04416427873</v>
      </c>
      <c r="BJ293" s="27">
        <v>132875.76474969747</v>
      </c>
      <c r="BK293" s="27">
        <v>169071.41109234063</v>
      </c>
      <c r="BL293" s="27">
        <v>12358.043942745175</v>
      </c>
      <c r="BM293" s="27">
        <v>37236.366281425173</v>
      </c>
      <c r="BN293" s="27">
        <v>26286.53741996098</v>
      </c>
      <c r="BO293" s="27">
        <v>0</v>
      </c>
      <c r="BP293" s="27">
        <v>4856468.4002814256</v>
      </c>
      <c r="BQ293" s="27">
        <v>3675956.4573958186</v>
      </c>
      <c r="BR293" s="27">
        <v>3675956.4573958186</v>
      </c>
      <c r="BS293" s="27">
        <v>0</v>
      </c>
      <c r="BT293" s="27">
        <v>0</v>
      </c>
      <c r="BU293" s="27">
        <v>0</v>
      </c>
      <c r="BV293" s="27">
        <v>0</v>
      </c>
      <c r="BW293" s="27">
        <v>0</v>
      </c>
      <c r="BX293" s="27">
        <v>4514242.2504963027</v>
      </c>
      <c r="BY293" s="27">
        <v>4343133.5733695459</v>
      </c>
      <c r="BZ293" s="27">
        <v>130814.31178194415</v>
      </c>
      <c r="CA293" s="27">
        <v>40294.365344812846</v>
      </c>
      <c r="CB293" s="27">
        <v>8190198.7078921217</v>
      </c>
      <c r="CC293" s="27">
        <v>13046667.108173547</v>
      </c>
      <c r="CD293" s="39"/>
    </row>
    <row r="294" spans="1:82" x14ac:dyDescent="0.2">
      <c r="A294" s="24"/>
      <c r="B294" s="38"/>
      <c r="C294" s="38"/>
      <c r="D294" s="38"/>
      <c r="E294" s="38"/>
      <c r="F294" s="38"/>
      <c r="G294" s="38"/>
      <c r="H294" s="38"/>
      <c r="I294" s="38"/>
      <c r="J294" s="38"/>
      <c r="K294" s="38"/>
      <c r="L294" s="38"/>
      <c r="M294" s="38"/>
      <c r="N294" s="38"/>
      <c r="O294" s="38"/>
      <c r="P294" s="38"/>
      <c r="Q294" s="38"/>
      <c r="R294" s="38"/>
      <c r="S294" s="38"/>
      <c r="T294" s="38"/>
      <c r="U294" s="38"/>
      <c r="V294" s="38"/>
      <c r="W294" s="38"/>
      <c r="X294" s="38"/>
      <c r="Y294" s="38"/>
      <c r="Z294" s="38"/>
      <c r="AA294" s="38"/>
      <c r="AB294" s="38"/>
      <c r="AC294" s="38"/>
      <c r="AD294" s="38"/>
      <c r="AE294" s="38"/>
      <c r="AF294" s="38"/>
      <c r="AG294" s="38"/>
      <c r="AH294" s="38"/>
      <c r="AI294" s="38"/>
      <c r="AJ294" s="38"/>
      <c r="AK294" s="38"/>
      <c r="AL294" s="38"/>
      <c r="AM294" s="38"/>
      <c r="AN294" s="38"/>
      <c r="AO294" s="38"/>
      <c r="AP294" s="38"/>
      <c r="AQ294" s="38"/>
      <c r="AR294" s="38"/>
      <c r="AS294" s="38"/>
      <c r="AT294" s="38"/>
      <c r="AU294" s="38"/>
      <c r="AV294" s="38"/>
      <c r="AW294" s="38"/>
      <c r="AX294" s="38"/>
      <c r="AY294" s="38"/>
      <c r="AZ294" s="38"/>
      <c r="BA294" s="38"/>
      <c r="BB294" s="38"/>
      <c r="BC294" s="38"/>
      <c r="BD294" s="38"/>
      <c r="BE294" s="38"/>
      <c r="BF294" s="38"/>
      <c r="BG294" s="38"/>
      <c r="BH294" s="38"/>
      <c r="BI294" s="38"/>
      <c r="BJ294" s="38"/>
      <c r="BK294" s="38"/>
      <c r="BL294" s="38"/>
      <c r="BM294" s="38"/>
      <c r="BN294" s="38"/>
      <c r="BO294" s="38"/>
      <c r="BP294" s="38"/>
      <c r="BQ294" s="38"/>
      <c r="BR294" s="38"/>
      <c r="BS294" s="38"/>
      <c r="BT294" s="38"/>
      <c r="BU294" s="38"/>
      <c r="BV294" s="38"/>
      <c r="BW294" s="38"/>
      <c r="BX294" s="38"/>
      <c r="BY294" s="38"/>
      <c r="BZ294" s="38"/>
      <c r="CA294" s="38"/>
      <c r="CB294" s="38"/>
      <c r="CC294" s="38"/>
      <c r="CD294" s="39"/>
    </row>
    <row r="295" spans="1:82" x14ac:dyDescent="0.2">
      <c r="A295" s="17" t="s">
        <v>82</v>
      </c>
      <c r="B295" s="38"/>
      <c r="C295" s="38"/>
      <c r="D295" s="38"/>
      <c r="E295" s="38"/>
      <c r="F295" s="38"/>
      <c r="G295" s="38"/>
      <c r="H295" s="38"/>
      <c r="I295" s="38"/>
      <c r="J295" s="38"/>
      <c r="K295" s="38"/>
      <c r="L295" s="38"/>
      <c r="M295" s="38"/>
      <c r="N295" s="38"/>
      <c r="O295" s="38"/>
      <c r="P295" s="38"/>
      <c r="Q295" s="38"/>
      <c r="R295" s="38"/>
      <c r="S295" s="38"/>
      <c r="T295" s="38"/>
      <c r="U295" s="38"/>
      <c r="V295" s="38"/>
      <c r="W295" s="38"/>
      <c r="X295" s="38"/>
      <c r="Y295" s="38"/>
      <c r="Z295" s="38"/>
      <c r="AA295" s="38"/>
      <c r="AB295" s="38"/>
      <c r="AC295" s="38"/>
      <c r="AD295" s="38"/>
      <c r="AE295" s="38"/>
      <c r="AF295" s="38"/>
      <c r="AG295" s="38"/>
      <c r="AH295" s="38"/>
      <c r="AI295" s="38"/>
      <c r="AJ295" s="38"/>
      <c r="AK295" s="38"/>
      <c r="AL295" s="38"/>
      <c r="AM295" s="38"/>
      <c r="AN295" s="38"/>
      <c r="AO295" s="38"/>
      <c r="AP295" s="38"/>
      <c r="AQ295" s="38"/>
      <c r="AR295" s="38"/>
      <c r="AS295" s="38"/>
      <c r="AT295" s="38"/>
      <c r="AU295" s="38"/>
      <c r="AV295" s="38"/>
      <c r="AW295" s="38"/>
      <c r="AX295" s="38"/>
      <c r="AY295" s="38"/>
      <c r="AZ295" s="38"/>
      <c r="BA295" s="38"/>
      <c r="BB295" s="38"/>
      <c r="BC295" s="38"/>
      <c r="BD295" s="38"/>
      <c r="BE295" s="38"/>
      <c r="BF295" s="38"/>
      <c r="BG295" s="38"/>
      <c r="BH295" s="38"/>
      <c r="BI295" s="38"/>
      <c r="BJ295" s="38"/>
      <c r="BK295" s="38"/>
      <c r="BL295" s="38"/>
      <c r="BM295" s="38"/>
      <c r="BN295" s="38"/>
      <c r="BO295" s="38"/>
      <c r="BP295" s="38"/>
      <c r="BQ295" s="38"/>
      <c r="BR295" s="38"/>
      <c r="BS295" s="38"/>
      <c r="BT295" s="38"/>
      <c r="BU295" s="38"/>
      <c r="BV295" s="38"/>
      <c r="BW295" s="38"/>
      <c r="BX295" s="38"/>
      <c r="BY295" s="38"/>
      <c r="BZ295" s="38"/>
      <c r="CA295" s="38"/>
      <c r="CB295" s="38"/>
      <c r="CC295" s="38"/>
      <c r="CD295" s="39"/>
    </row>
    <row r="296" spans="1:82" x14ac:dyDescent="0.2">
      <c r="A296" s="17" t="s">
        <v>15</v>
      </c>
      <c r="B296" s="38">
        <v>171.99143740365085</v>
      </c>
      <c r="C296" s="38">
        <v>48.70871141110247</v>
      </c>
      <c r="D296" s="38">
        <v>379.9456068734583</v>
      </c>
      <c r="E296" s="38">
        <v>2687.9941388783709</v>
      </c>
      <c r="F296" s="38">
        <v>4153.0847954278834</v>
      </c>
      <c r="G296" s="38">
        <v>728.03458581994607</v>
      </c>
      <c r="H296" s="38">
        <v>2580.9667979054975</v>
      </c>
      <c r="I296" s="38">
        <v>170.87946837953214</v>
      </c>
      <c r="J296" s="38">
        <v>306.71561538565885</v>
      </c>
      <c r="K296" s="38">
        <v>841.31061788590944</v>
      </c>
      <c r="L296" s="38">
        <v>0</v>
      </c>
      <c r="M296" s="38">
        <v>1064.6587081669618</v>
      </c>
      <c r="N296" s="38">
        <v>4093.4388916226394</v>
      </c>
      <c r="O296" s="38">
        <v>1426.3262499925081</v>
      </c>
      <c r="P296" s="38">
        <v>1509.5939565185145</v>
      </c>
      <c r="Q296" s="38">
        <v>878.95917026707855</v>
      </c>
      <c r="R296" s="38">
        <v>1156.9850426276537</v>
      </c>
      <c r="S296" s="38">
        <v>286.88915768086179</v>
      </c>
      <c r="T296" s="38">
        <v>2750.3064952479035</v>
      </c>
      <c r="U296" s="38">
        <v>1548.9494862562797</v>
      </c>
      <c r="V296" s="38">
        <v>2544.7927536730563</v>
      </c>
      <c r="W296" s="38">
        <v>3173.3171596799302</v>
      </c>
      <c r="X296" s="38">
        <v>1620.0855222962155</v>
      </c>
      <c r="Y296" s="38">
        <v>1661.3190115263269</v>
      </c>
      <c r="Z296" s="38">
        <v>111.07558533410054</v>
      </c>
      <c r="AA296" s="38">
        <v>839.90590898706455</v>
      </c>
      <c r="AB296" s="38">
        <v>2400.4333228214909</v>
      </c>
      <c r="AC296" s="38">
        <v>1059.9543071142823</v>
      </c>
      <c r="AD296" s="38">
        <v>1348.290871388507</v>
      </c>
      <c r="AE296" s="38">
        <v>987.46606952233492</v>
      </c>
      <c r="AF296" s="38">
        <v>4082.7966875081706</v>
      </c>
      <c r="AG296" s="38">
        <v>10017.836063276058</v>
      </c>
      <c r="AH296" s="38">
        <v>24177.014381517252</v>
      </c>
      <c r="AI296" s="38">
        <v>28010.27388990044</v>
      </c>
      <c r="AJ296" s="38">
        <v>20341.876588316245</v>
      </c>
      <c r="AK296" s="38">
        <v>50976.859513012336</v>
      </c>
      <c r="AL296" s="38">
        <v>13246.380584264312</v>
      </c>
      <c r="AM296" s="38">
        <v>42328.19160612017</v>
      </c>
      <c r="AN296" s="38">
        <v>60175.364122360341</v>
      </c>
      <c r="AO296" s="38">
        <v>8569.4314966862767</v>
      </c>
      <c r="AP296" s="38">
        <v>7553.6872427956305</v>
      </c>
      <c r="AQ296" s="38">
        <v>9164.5931151215682</v>
      </c>
      <c r="AR296" s="38">
        <v>646.54161226048211</v>
      </c>
      <c r="AS296" s="38">
        <v>2047.3967228019751</v>
      </c>
      <c r="AT296" s="38">
        <v>919.8655049336694</v>
      </c>
      <c r="AU296" s="38">
        <v>7883.5106397480522</v>
      </c>
      <c r="AV296" s="38">
        <v>8955.7943242593592</v>
      </c>
      <c r="AW296" s="38">
        <v>1085.8944890973223</v>
      </c>
      <c r="AX296" s="38">
        <v>87466.844269405352</v>
      </c>
      <c r="AY296" s="38">
        <v>19600.724772915284</v>
      </c>
      <c r="AZ296" s="38">
        <v>14068.512058370879</v>
      </c>
      <c r="BA296" s="38">
        <v>28161.746342735481</v>
      </c>
      <c r="BB296" s="38">
        <v>2571.436636285785</v>
      </c>
      <c r="BC296" s="38">
        <v>8035.6762170277589</v>
      </c>
      <c r="BD296" s="38">
        <v>61262.398636281709</v>
      </c>
      <c r="BE296" s="38">
        <v>13423.998969785813</v>
      </c>
      <c r="BF296" s="38">
        <v>30692.889980217831</v>
      </c>
      <c r="BG296" s="38">
        <v>71911.307911412208</v>
      </c>
      <c r="BH296" s="38">
        <v>2361.324317637152</v>
      </c>
      <c r="BI296" s="38">
        <v>5212.7271247350636</v>
      </c>
      <c r="BJ296" s="38">
        <v>23847.122537509102</v>
      </c>
      <c r="BK296" s="38">
        <v>40329.868538386538</v>
      </c>
      <c r="BL296" s="38">
        <v>23168.474436558601</v>
      </c>
      <c r="BM296" s="38">
        <v>8693.9131137182885</v>
      </c>
      <c r="BN296" s="38">
        <v>2213.1289425949321</v>
      </c>
      <c r="BO296" s="38">
        <v>0</v>
      </c>
      <c r="BP296" s="27">
        <v>785737.78283565224</v>
      </c>
      <c r="BQ296" s="27">
        <v>525648.01003034133</v>
      </c>
      <c r="BR296" s="38">
        <v>525648.01003034133</v>
      </c>
      <c r="BS296" s="38">
        <v>0</v>
      </c>
      <c r="BT296" s="38">
        <v>0</v>
      </c>
      <c r="BU296" s="27">
        <v>0</v>
      </c>
      <c r="BV296" s="38">
        <v>0</v>
      </c>
      <c r="BW296" s="38">
        <v>0</v>
      </c>
      <c r="BX296" s="27">
        <v>2488359.9125074353</v>
      </c>
      <c r="BY296" s="38">
        <v>2436836.2544012116</v>
      </c>
      <c r="BZ296" s="38">
        <v>38643.551158250651</v>
      </c>
      <c r="CA296" s="38">
        <v>12880.106947972718</v>
      </c>
      <c r="CB296" s="27">
        <v>3014007.9225377766</v>
      </c>
      <c r="CC296" s="27">
        <v>3799745.7053734288</v>
      </c>
      <c r="CD296" s="39"/>
    </row>
    <row r="297" spans="1:82" x14ac:dyDescent="0.2">
      <c r="A297" s="17" t="s">
        <v>16</v>
      </c>
      <c r="B297" s="38">
        <v>3305.8408244965685</v>
      </c>
      <c r="C297" s="38">
        <v>406.72066960785077</v>
      </c>
      <c r="D297" s="38">
        <v>8135.9697169855554</v>
      </c>
      <c r="E297" s="38">
        <v>830.79539877317939</v>
      </c>
      <c r="F297" s="38">
        <v>169.63468634485525</v>
      </c>
      <c r="G297" s="38">
        <v>206.83283048249871</v>
      </c>
      <c r="H297" s="38">
        <v>218.29239904358747</v>
      </c>
      <c r="I297" s="38">
        <v>1514.4671887874088</v>
      </c>
      <c r="J297" s="38">
        <v>17.996898587842111</v>
      </c>
      <c r="K297" s="38">
        <v>7.832291796058712</v>
      </c>
      <c r="L297" s="38">
        <v>170.70889064525898</v>
      </c>
      <c r="M297" s="38">
        <v>263.50986348908577</v>
      </c>
      <c r="N297" s="38">
        <v>198.1904925194217</v>
      </c>
      <c r="O297" s="38">
        <v>1768.2855657268251</v>
      </c>
      <c r="P297" s="38">
        <v>587.93378564475279</v>
      </c>
      <c r="Q297" s="38">
        <v>26.868736256498551</v>
      </c>
      <c r="R297" s="38">
        <v>603.47203440650833</v>
      </c>
      <c r="S297" s="38">
        <v>2614.3555735825057</v>
      </c>
      <c r="T297" s="38">
        <v>1872.2337610429195</v>
      </c>
      <c r="U297" s="38">
        <v>789.22151282678078</v>
      </c>
      <c r="V297" s="38">
        <v>3.1540657937512151E-4</v>
      </c>
      <c r="W297" s="38">
        <v>836.31143742011545</v>
      </c>
      <c r="X297" s="38">
        <v>1524.8950954800362</v>
      </c>
      <c r="Y297" s="38">
        <v>1364.1784192347409</v>
      </c>
      <c r="Z297" s="38">
        <v>2281.4965381104348</v>
      </c>
      <c r="AA297" s="38">
        <v>371.42310027908206</v>
      </c>
      <c r="AB297" s="38">
        <v>22.541685290480473</v>
      </c>
      <c r="AC297" s="38">
        <v>0</v>
      </c>
      <c r="AD297" s="38">
        <v>468.23086238261089</v>
      </c>
      <c r="AE297" s="38">
        <v>0</v>
      </c>
      <c r="AF297" s="38">
        <v>823.12820482641973</v>
      </c>
      <c r="AG297" s="38">
        <v>12570.604790988355</v>
      </c>
      <c r="AH297" s="38">
        <v>11199.509862824223</v>
      </c>
      <c r="AI297" s="38">
        <v>23258.264831155844</v>
      </c>
      <c r="AJ297" s="38">
        <v>3590.6396929987422</v>
      </c>
      <c r="AK297" s="38">
        <v>19714.33442061839</v>
      </c>
      <c r="AL297" s="38">
        <v>3503.6823762939639</v>
      </c>
      <c r="AM297" s="38">
        <v>1776.8927051823048</v>
      </c>
      <c r="AN297" s="38">
        <v>352.07212995427108</v>
      </c>
      <c r="AO297" s="38">
        <v>71.789086875192879</v>
      </c>
      <c r="AP297" s="38">
        <v>416.11162571672776</v>
      </c>
      <c r="AQ297" s="38">
        <v>2242.9669089972049</v>
      </c>
      <c r="AR297" s="38">
        <v>72.06252978331338</v>
      </c>
      <c r="AS297" s="38">
        <v>1.7269005843445484E-4</v>
      </c>
      <c r="AT297" s="38">
        <v>178.70196836075934</v>
      </c>
      <c r="AU297" s="38">
        <v>1849.5297543811448</v>
      </c>
      <c r="AV297" s="38">
        <v>1201.070830898323</v>
      </c>
      <c r="AW297" s="38">
        <v>257.37932351472318</v>
      </c>
      <c r="AX297" s="38">
        <v>70248.970441079437</v>
      </c>
      <c r="AY297" s="38">
        <v>1269.3506580642606</v>
      </c>
      <c r="AZ297" s="38">
        <v>1456.36224771864</v>
      </c>
      <c r="BA297" s="38">
        <v>15029.362968064808</v>
      </c>
      <c r="BB297" s="38">
        <v>192.31951417275013</v>
      </c>
      <c r="BC297" s="38">
        <v>2048.8439467021608</v>
      </c>
      <c r="BD297" s="38">
        <v>14638.69200998632</v>
      </c>
      <c r="BE297" s="38">
        <v>9395.112354777566</v>
      </c>
      <c r="BF297" s="38">
        <v>238.50917918587584</v>
      </c>
      <c r="BG297" s="38">
        <v>47814.083271559255</v>
      </c>
      <c r="BH297" s="38">
        <v>1274.1428842069622</v>
      </c>
      <c r="BI297" s="38">
        <v>0.20420547760750196</v>
      </c>
      <c r="BJ297" s="38">
        <v>1254.4683433372666</v>
      </c>
      <c r="BK297" s="38">
        <v>2086.6753659033493</v>
      </c>
      <c r="BL297" s="38">
        <v>1064.4429780342653</v>
      </c>
      <c r="BM297" s="38">
        <v>19.549595567983488</v>
      </c>
      <c r="BN297" s="38">
        <v>157.28223113848526</v>
      </c>
      <c r="BO297" s="38">
        <v>0</v>
      </c>
      <c r="BP297" s="27">
        <v>281845.35398568702</v>
      </c>
      <c r="BQ297" s="27">
        <v>1681781.7356025428</v>
      </c>
      <c r="BR297" s="38">
        <v>1681781.7356025428</v>
      </c>
      <c r="BS297" s="38">
        <v>0</v>
      </c>
      <c r="BT297" s="38">
        <v>0</v>
      </c>
      <c r="BU297" s="27">
        <v>0</v>
      </c>
      <c r="BV297" s="38">
        <v>0</v>
      </c>
      <c r="BW297" s="38">
        <v>0</v>
      </c>
      <c r="BX297" s="27">
        <v>51692.998758756912</v>
      </c>
      <c r="BY297" s="38">
        <v>50714.083682262593</v>
      </c>
      <c r="BZ297" s="38">
        <v>739.46709646692784</v>
      </c>
      <c r="CA297" s="38">
        <v>239.44798002738943</v>
      </c>
      <c r="CB297" s="27">
        <v>1733474.7343612998</v>
      </c>
      <c r="CC297" s="27">
        <v>2015320.0883469868</v>
      </c>
      <c r="CD297" s="39"/>
    </row>
    <row r="298" spans="1:82" x14ac:dyDescent="0.2">
      <c r="A298" s="17" t="s">
        <v>17</v>
      </c>
      <c r="B298" s="27">
        <v>3477.8322619002192</v>
      </c>
      <c r="C298" s="27">
        <v>455.42938101895322</v>
      </c>
      <c r="D298" s="27">
        <v>8515.9153238590134</v>
      </c>
      <c r="E298" s="27">
        <v>3518.7895376515503</v>
      </c>
      <c r="F298" s="27">
        <v>4322.7194817727386</v>
      </c>
      <c r="G298" s="27">
        <v>934.86741630244478</v>
      </c>
      <c r="H298" s="27">
        <v>2799.259196949085</v>
      </c>
      <c r="I298" s="27">
        <v>1685.346657166941</v>
      </c>
      <c r="J298" s="27">
        <v>324.71251397350096</v>
      </c>
      <c r="K298" s="27">
        <v>849.14290968196815</v>
      </c>
      <c r="L298" s="27">
        <v>170.70889064525898</v>
      </c>
      <c r="M298" s="27">
        <v>1328.1685716560476</v>
      </c>
      <c r="N298" s="27">
        <v>4291.6293841420611</v>
      </c>
      <c r="O298" s="27">
        <v>3194.6118157193332</v>
      </c>
      <c r="P298" s="27">
        <v>2097.5277421632672</v>
      </c>
      <c r="Q298" s="27">
        <v>905.8279065235771</v>
      </c>
      <c r="R298" s="27">
        <v>1760.457077034162</v>
      </c>
      <c r="S298" s="27">
        <v>2901.2447312633676</v>
      </c>
      <c r="T298" s="27">
        <v>4622.540256290823</v>
      </c>
      <c r="U298" s="27">
        <v>2338.1709990830605</v>
      </c>
      <c r="V298" s="27">
        <v>2544.7930690796356</v>
      </c>
      <c r="W298" s="27">
        <v>4009.6285971000457</v>
      </c>
      <c r="X298" s="27">
        <v>3144.9806177762516</v>
      </c>
      <c r="Y298" s="27">
        <v>3025.4974307610678</v>
      </c>
      <c r="Z298" s="27">
        <v>2392.5721234445355</v>
      </c>
      <c r="AA298" s="27">
        <v>1211.3290092661466</v>
      </c>
      <c r="AB298" s="27">
        <v>2422.9750081119714</v>
      </c>
      <c r="AC298" s="27">
        <v>1059.9543071142823</v>
      </c>
      <c r="AD298" s="27">
        <v>1816.5217337711179</v>
      </c>
      <c r="AE298" s="27">
        <v>987.46606952233492</v>
      </c>
      <c r="AF298" s="27">
        <v>4905.9248923345904</v>
      </c>
      <c r="AG298" s="27">
        <v>22588.440854264412</v>
      </c>
      <c r="AH298" s="27">
        <v>35376.524244341475</v>
      </c>
      <c r="AI298" s="27">
        <v>51268.538721056284</v>
      </c>
      <c r="AJ298" s="27">
        <v>23932.516281314987</v>
      </c>
      <c r="AK298" s="27">
        <v>70691.193933630726</v>
      </c>
      <c r="AL298" s="27">
        <v>16750.062960558276</v>
      </c>
      <c r="AM298" s="27">
        <v>44105.084311302475</v>
      </c>
      <c r="AN298" s="27">
        <v>60527.436252314612</v>
      </c>
      <c r="AO298" s="27">
        <v>8641.2205835614695</v>
      </c>
      <c r="AP298" s="27">
        <v>7969.7988685123582</v>
      </c>
      <c r="AQ298" s="27">
        <v>11407.560024118773</v>
      </c>
      <c r="AR298" s="27">
        <v>718.60414204379549</v>
      </c>
      <c r="AS298" s="27">
        <v>2047.3968954920335</v>
      </c>
      <c r="AT298" s="27">
        <v>1098.5674732944287</v>
      </c>
      <c r="AU298" s="27">
        <v>9733.040394129197</v>
      </c>
      <c r="AV298" s="27">
        <v>10156.865155157682</v>
      </c>
      <c r="AW298" s="27">
        <v>1343.2738126120455</v>
      </c>
      <c r="AX298" s="27">
        <v>157715.81471048479</v>
      </c>
      <c r="AY298" s="27">
        <v>20870.075430979545</v>
      </c>
      <c r="AZ298" s="27">
        <v>15524.874306089519</v>
      </c>
      <c r="BA298" s="27">
        <v>43191.10931080029</v>
      </c>
      <c r="BB298" s="27">
        <v>2763.7561504585351</v>
      </c>
      <c r="BC298" s="27">
        <v>10084.52016372992</v>
      </c>
      <c r="BD298" s="27">
        <v>75901.090646268029</v>
      </c>
      <c r="BE298" s="27">
        <v>22819.111324563379</v>
      </c>
      <c r="BF298" s="27">
        <v>30931.399159403707</v>
      </c>
      <c r="BG298" s="27">
        <v>119725.39118297146</v>
      </c>
      <c r="BH298" s="27">
        <v>3635.4672018441142</v>
      </c>
      <c r="BI298" s="27">
        <v>5212.9313302126711</v>
      </c>
      <c r="BJ298" s="27">
        <v>25101.590880846368</v>
      </c>
      <c r="BK298" s="27">
        <v>42416.543904289887</v>
      </c>
      <c r="BL298" s="27">
        <v>24232.917414592866</v>
      </c>
      <c r="BM298" s="27">
        <v>8713.462709286272</v>
      </c>
      <c r="BN298" s="27">
        <v>2370.4111737334174</v>
      </c>
      <c r="BO298" s="27">
        <v>0</v>
      </c>
      <c r="BP298" s="27">
        <v>1067583.1368213389</v>
      </c>
      <c r="BQ298" s="27">
        <v>2207429.7456328841</v>
      </c>
      <c r="BR298" s="27">
        <v>2207429.7456328841</v>
      </c>
      <c r="BS298" s="27">
        <v>0</v>
      </c>
      <c r="BT298" s="27">
        <v>0</v>
      </c>
      <c r="BU298" s="27">
        <v>0</v>
      </c>
      <c r="BV298" s="27">
        <v>0</v>
      </c>
      <c r="BW298" s="27">
        <v>0</v>
      </c>
      <c r="BX298" s="27">
        <v>2540052.9112661919</v>
      </c>
      <c r="BY298" s="27">
        <v>2487550.3380834744</v>
      </c>
      <c r="BZ298" s="27">
        <v>39383.018254717579</v>
      </c>
      <c r="CA298" s="27">
        <v>13119.554928000107</v>
      </c>
      <c r="CB298" s="27">
        <v>4747482.656899076</v>
      </c>
      <c r="CC298" s="27">
        <v>5815065.7937204149</v>
      </c>
      <c r="CD298" s="39"/>
    </row>
    <row r="299" spans="1:82" x14ac:dyDescent="0.2">
      <c r="A299" s="24"/>
      <c r="B299" s="38"/>
      <c r="C299" s="38"/>
      <c r="D299" s="38"/>
      <c r="E299" s="38"/>
      <c r="F299" s="38"/>
      <c r="G299" s="38"/>
      <c r="H299" s="38"/>
      <c r="I299" s="38"/>
      <c r="J299" s="38"/>
      <c r="K299" s="38"/>
      <c r="L299" s="38"/>
      <c r="M299" s="38"/>
      <c r="N299" s="38"/>
      <c r="O299" s="38"/>
      <c r="P299" s="38"/>
      <c r="Q299" s="38"/>
      <c r="R299" s="38"/>
      <c r="S299" s="38"/>
      <c r="T299" s="38"/>
      <c r="U299" s="38"/>
      <c r="V299" s="38"/>
      <c r="W299" s="38"/>
      <c r="X299" s="38"/>
      <c r="Y299" s="38"/>
      <c r="Z299" s="38"/>
      <c r="AA299" s="38"/>
      <c r="AB299" s="38"/>
      <c r="AC299" s="38"/>
      <c r="AD299" s="38"/>
      <c r="AE299" s="38"/>
      <c r="AF299" s="38"/>
      <c r="AG299" s="38"/>
      <c r="AH299" s="38"/>
      <c r="AI299" s="38"/>
      <c r="AJ299" s="38"/>
      <c r="AK299" s="38"/>
      <c r="AL299" s="38"/>
      <c r="AM299" s="38"/>
      <c r="AN299" s="38"/>
      <c r="AO299" s="38"/>
      <c r="AP299" s="38"/>
      <c r="AQ299" s="38"/>
      <c r="AR299" s="38"/>
      <c r="AS299" s="38"/>
      <c r="AT299" s="38"/>
      <c r="AU299" s="38"/>
      <c r="AV299" s="38"/>
      <c r="AW299" s="38"/>
      <c r="AX299" s="38"/>
      <c r="AY299" s="38"/>
      <c r="AZ299" s="38"/>
      <c r="BA299" s="38"/>
      <c r="BB299" s="38"/>
      <c r="BC299" s="38"/>
      <c r="BD299" s="38"/>
      <c r="BE299" s="38"/>
      <c r="BF299" s="38"/>
      <c r="BG299" s="38"/>
      <c r="BH299" s="38"/>
      <c r="BI299" s="38"/>
      <c r="BJ299" s="38"/>
      <c r="BK299" s="38"/>
      <c r="BL299" s="38"/>
      <c r="BM299" s="38"/>
      <c r="BN299" s="38"/>
      <c r="BO299" s="38"/>
      <c r="BP299" s="38"/>
      <c r="BQ299" s="38"/>
      <c r="BR299" s="38"/>
      <c r="BS299" s="38"/>
      <c r="BT299" s="38"/>
      <c r="BU299" s="38"/>
      <c r="BV299" s="38"/>
      <c r="BW299" s="38"/>
      <c r="BX299" s="38"/>
      <c r="BY299" s="38"/>
      <c r="BZ299" s="38"/>
      <c r="CA299" s="38"/>
      <c r="CB299" s="38"/>
      <c r="CC299" s="38"/>
      <c r="CD299" s="39"/>
    </row>
    <row r="300" spans="1:82" x14ac:dyDescent="0.2">
      <c r="A300" s="17" t="s">
        <v>83</v>
      </c>
      <c r="B300" s="38"/>
      <c r="C300" s="38"/>
      <c r="D300" s="38"/>
      <c r="E300" s="38"/>
      <c r="F300" s="38"/>
      <c r="G300" s="38"/>
      <c r="H300" s="38"/>
      <c r="I300" s="38"/>
      <c r="J300" s="38"/>
      <c r="K300" s="38"/>
      <c r="L300" s="38"/>
      <c r="M300" s="38"/>
      <c r="N300" s="38"/>
      <c r="O300" s="38"/>
      <c r="P300" s="38"/>
      <c r="Q300" s="38"/>
      <c r="R300" s="38"/>
      <c r="S300" s="38"/>
      <c r="T300" s="38"/>
      <c r="U300" s="38"/>
      <c r="V300" s="38"/>
      <c r="W300" s="38"/>
      <c r="X300" s="38"/>
      <c r="Y300" s="38"/>
      <c r="Z300" s="38"/>
      <c r="AA300" s="38"/>
      <c r="AB300" s="38"/>
      <c r="AC300" s="38"/>
      <c r="AD300" s="38"/>
      <c r="AE300" s="38"/>
      <c r="AF300" s="38"/>
      <c r="AG300" s="38"/>
      <c r="AH300" s="38"/>
      <c r="AI300" s="38"/>
      <c r="AJ300" s="38"/>
      <c r="AK300" s="38"/>
      <c r="AL300" s="38"/>
      <c r="AM300" s="38"/>
      <c r="AN300" s="38"/>
      <c r="AO300" s="38"/>
      <c r="AP300" s="38"/>
      <c r="AQ300" s="38"/>
      <c r="AR300" s="38"/>
      <c r="AS300" s="38"/>
      <c r="AT300" s="38"/>
      <c r="AU300" s="38"/>
      <c r="AV300" s="38"/>
      <c r="AW300" s="38"/>
      <c r="AX300" s="38"/>
      <c r="AY300" s="38"/>
      <c r="AZ300" s="38"/>
      <c r="BA300" s="38"/>
      <c r="BB300" s="38"/>
      <c r="BC300" s="38"/>
      <c r="BD300" s="38"/>
      <c r="BE300" s="38"/>
      <c r="BF300" s="38"/>
      <c r="BG300" s="38"/>
      <c r="BH300" s="38"/>
      <c r="BI300" s="38"/>
      <c r="BJ300" s="38"/>
      <c r="BK300" s="38"/>
      <c r="BL300" s="38"/>
      <c r="BM300" s="38"/>
      <c r="BN300" s="38"/>
      <c r="BO300" s="38"/>
      <c r="BP300" s="38"/>
      <c r="BQ300" s="38"/>
      <c r="BR300" s="38"/>
      <c r="BS300" s="38"/>
      <c r="BT300" s="38"/>
      <c r="BU300" s="38"/>
      <c r="BV300" s="38"/>
      <c r="BW300" s="38"/>
      <c r="BX300" s="38"/>
      <c r="BY300" s="38"/>
      <c r="BZ300" s="38"/>
      <c r="CA300" s="38"/>
      <c r="CB300" s="38"/>
      <c r="CC300" s="38"/>
      <c r="CD300" s="39"/>
    </row>
    <row r="301" spans="1:82" x14ac:dyDescent="0.2">
      <c r="A301" s="17" t="s">
        <v>15</v>
      </c>
      <c r="B301" s="38">
        <v>4.3350413011084044</v>
      </c>
      <c r="C301" s="38">
        <v>39.783973397775604</v>
      </c>
      <c r="D301" s="38">
        <v>18.943239508846428</v>
      </c>
      <c r="E301" s="38">
        <v>74.214785398670159</v>
      </c>
      <c r="F301" s="38">
        <v>35.408633283936894</v>
      </c>
      <c r="G301" s="38">
        <v>0.88384738476413771</v>
      </c>
      <c r="H301" s="38">
        <v>123.10783922365782</v>
      </c>
      <c r="I301" s="38">
        <v>7.4334468474994431</v>
      </c>
      <c r="J301" s="38">
        <v>30.951727906617609</v>
      </c>
      <c r="K301" s="38">
        <v>0</v>
      </c>
      <c r="L301" s="38">
        <v>0</v>
      </c>
      <c r="M301" s="38">
        <v>797.62333095913584</v>
      </c>
      <c r="N301" s="38">
        <v>115.58861573470799</v>
      </c>
      <c r="O301" s="38">
        <v>46.547132559909663</v>
      </c>
      <c r="P301" s="38">
        <v>50.662019094618934</v>
      </c>
      <c r="Q301" s="38">
        <v>740.79352366580576</v>
      </c>
      <c r="R301" s="38">
        <v>7.3466251779508074</v>
      </c>
      <c r="S301" s="38">
        <v>40.667406920395571</v>
      </c>
      <c r="T301" s="38">
        <v>104.52797285490179</v>
      </c>
      <c r="U301" s="38">
        <v>25.576792267688052</v>
      </c>
      <c r="V301" s="38">
        <v>28.667602564627842</v>
      </c>
      <c r="W301" s="38">
        <v>84.738094867349176</v>
      </c>
      <c r="X301" s="38">
        <v>269.55418672588547</v>
      </c>
      <c r="Y301" s="38">
        <v>27.756891100430121</v>
      </c>
      <c r="Z301" s="38">
        <v>3.5498526203359606E-3</v>
      </c>
      <c r="AA301" s="38">
        <v>10.175874213359014</v>
      </c>
      <c r="AB301" s="38">
        <v>40.375600219572554</v>
      </c>
      <c r="AC301" s="38">
        <v>3.8322343794254627</v>
      </c>
      <c r="AD301" s="38">
        <v>49.853771247920314</v>
      </c>
      <c r="AE301" s="38">
        <v>12.354599439067186</v>
      </c>
      <c r="AF301" s="38">
        <v>92.483949718437344</v>
      </c>
      <c r="AG301" s="38">
        <v>278.36739297116839</v>
      </c>
      <c r="AH301" s="38">
        <v>494.39592899452543</v>
      </c>
      <c r="AI301" s="38">
        <v>30129.076104106549</v>
      </c>
      <c r="AJ301" s="38">
        <v>5318.7622518860962</v>
      </c>
      <c r="AK301" s="38">
        <v>11896.456471851467</v>
      </c>
      <c r="AL301" s="38">
        <v>504.92793860525825</v>
      </c>
      <c r="AM301" s="38">
        <v>2573.094682073393</v>
      </c>
      <c r="AN301" s="38">
        <v>258.40026974713095</v>
      </c>
      <c r="AO301" s="38">
        <v>82.939132732761649</v>
      </c>
      <c r="AP301" s="38">
        <v>1766.7753056977908</v>
      </c>
      <c r="AQ301" s="38">
        <v>53.185000393083797</v>
      </c>
      <c r="AR301" s="38">
        <v>47.546658968325033</v>
      </c>
      <c r="AS301" s="38">
        <v>815.46584756030745</v>
      </c>
      <c r="AT301" s="38">
        <v>23.871070322660774</v>
      </c>
      <c r="AU301" s="38">
        <v>7117.7715447913997</v>
      </c>
      <c r="AV301" s="38">
        <v>70.709349701530044</v>
      </c>
      <c r="AW301" s="38">
        <v>4.4059607190906913</v>
      </c>
      <c r="AX301" s="38">
        <v>9046.7395109913668</v>
      </c>
      <c r="AY301" s="38">
        <v>1311.9164788807009</v>
      </c>
      <c r="AZ301" s="38">
        <v>790.68743810860724</v>
      </c>
      <c r="BA301" s="38">
        <v>633.61481487923118</v>
      </c>
      <c r="BB301" s="38">
        <v>104.27893238369271</v>
      </c>
      <c r="BC301" s="38">
        <v>395.07017668984639</v>
      </c>
      <c r="BD301" s="38">
        <v>13917.138455124561</v>
      </c>
      <c r="BE301" s="38">
        <v>5649.592256495177</v>
      </c>
      <c r="BF301" s="38">
        <v>73497.156973155157</v>
      </c>
      <c r="BG301" s="38">
        <v>674047.26162813499</v>
      </c>
      <c r="BH301" s="38">
        <v>73451.321515916672</v>
      </c>
      <c r="BI301" s="38">
        <v>4699.3534027996684</v>
      </c>
      <c r="BJ301" s="38">
        <v>10346.921888605149</v>
      </c>
      <c r="BK301" s="38">
        <v>14156.225562337659</v>
      </c>
      <c r="BL301" s="38">
        <v>424.33254813761641</v>
      </c>
      <c r="BM301" s="38">
        <v>280.11313978597042</v>
      </c>
      <c r="BN301" s="38">
        <v>0</v>
      </c>
      <c r="BO301" s="38">
        <v>0</v>
      </c>
      <c r="BP301" s="27">
        <v>947072.0679413653</v>
      </c>
      <c r="BQ301" s="27">
        <v>616024.81241021783</v>
      </c>
      <c r="BR301" s="38">
        <v>616024.81241021783</v>
      </c>
      <c r="BS301" s="38">
        <v>0</v>
      </c>
      <c r="BT301" s="38">
        <v>0</v>
      </c>
      <c r="BU301" s="27">
        <v>0</v>
      </c>
      <c r="BV301" s="38">
        <v>0</v>
      </c>
      <c r="BW301" s="38">
        <v>0</v>
      </c>
      <c r="BX301" s="27">
        <v>956058.61284208461</v>
      </c>
      <c r="BY301" s="38">
        <v>931083.49590612832</v>
      </c>
      <c r="BZ301" s="38">
        <v>18775.891377990032</v>
      </c>
      <c r="CA301" s="38">
        <v>6199.2255579662296</v>
      </c>
      <c r="CB301" s="27">
        <v>1572083.4252523025</v>
      </c>
      <c r="CC301" s="27">
        <v>2519155.4931936678</v>
      </c>
      <c r="CD301" s="39"/>
    </row>
    <row r="302" spans="1:82" x14ac:dyDescent="0.2">
      <c r="A302" s="17" t="s">
        <v>16</v>
      </c>
      <c r="B302" s="38">
        <v>83.3610743034168</v>
      </c>
      <c r="C302" s="38">
        <v>332.20124821747476</v>
      </c>
      <c r="D302" s="38">
        <v>405.69562697596734</v>
      </c>
      <c r="E302" s="38">
        <v>22.939742521009109</v>
      </c>
      <c r="F302" s="38">
        <v>1.4463450964344631</v>
      </c>
      <c r="G302" s="38">
        <v>0.25110658767951177</v>
      </c>
      <c r="H302" s="38">
        <v>10.414927327245394</v>
      </c>
      <c r="I302" s="38">
        <v>65.887215069007425</v>
      </c>
      <c r="J302" s="38">
        <v>1.8180644593758579</v>
      </c>
      <c r="K302" s="38">
        <v>0</v>
      </c>
      <c r="L302" s="38">
        <v>3.7776860082469468</v>
      </c>
      <c r="M302" s="38">
        <v>197.46295547505213</v>
      </c>
      <c r="N302" s="38">
        <v>5.5969504849072678</v>
      </c>
      <c r="O302" s="38">
        <v>57.737322388576835</v>
      </c>
      <c r="P302" s="38">
        <v>19.738668676157353</v>
      </c>
      <c r="Q302" s="38">
        <v>22.687500001588887</v>
      </c>
      <c r="R302" s="38">
        <v>3.8327600180582468</v>
      </c>
      <c r="S302" s="38">
        <v>370.61240985113619</v>
      </c>
      <c r="T302" s="38">
        <v>71.17121782802927</v>
      </c>
      <c r="U302" s="38">
        <v>13.034968972726912</v>
      </c>
      <c r="V302" s="38">
        <v>3.5539024274555686E-6</v>
      </c>
      <c r="W302" s="38">
        <v>22.337889861268025</v>
      </c>
      <c r="X302" s="38">
        <v>253.74443522122959</v>
      </c>
      <c r="Y302" s="38">
        <v>22.804763841747299</v>
      </c>
      <c r="Z302" s="38">
        <v>7.2914101147773497E-2</v>
      </c>
      <c r="AA302" s="38">
        <v>4.5000409931392173</v>
      </c>
      <c r="AB302" s="38">
        <v>0.37932360308904833</v>
      </c>
      <c r="AC302" s="38">
        <v>0</v>
      </c>
      <c r="AD302" s="38">
        <v>17.31496176017108</v>
      </c>
      <c r="AE302" s="38">
        <v>0</v>
      </c>
      <c r="AF302" s="38">
        <v>18.652244047492132</v>
      </c>
      <c r="AG302" s="38">
        <v>349.45846538824043</v>
      </c>
      <c r="AH302" s="38">
        <v>229.12167980224808</v>
      </c>
      <c r="AI302" s="38">
        <v>25033.787908709754</v>
      </c>
      <c r="AJ302" s="38">
        <v>939.0282493604891</v>
      </c>
      <c r="AK302" s="38">
        <v>4601.432591610177</v>
      </c>
      <c r="AL302" s="38">
        <v>133.56153978215417</v>
      </c>
      <c r="AM302" s="38">
        <v>108.0185965975852</v>
      </c>
      <c r="AN302" s="38">
        <v>1.5118515990525339</v>
      </c>
      <c r="AO302" s="38">
        <v>0.69486497354606058</v>
      </c>
      <c r="AP302" s="38">
        <v>97.403737012201645</v>
      </c>
      <c r="AQ302" s="38">
        <v>13.024657476011782</v>
      </c>
      <c r="AR302" s="38">
        <v>5.301035911090203</v>
      </c>
      <c r="AS302" s="38">
        <v>6.8805063278887246E-5</v>
      </c>
      <c r="AT302" s="38">
        <v>4.641407322247602</v>
      </c>
      <c r="AU302" s="38">
        <v>1670.8169759513421</v>
      </c>
      <c r="AV302" s="38">
        <v>9.4906038115859701</v>
      </c>
      <c r="AW302" s="38">
        <v>1.0452894134881987</v>
      </c>
      <c r="AX302" s="38">
        <v>7268.1950218807451</v>
      </c>
      <c r="AY302" s="38">
        <v>85.006391072384076</v>
      </c>
      <c r="AZ302" s="38">
        <v>81.888564288788643</v>
      </c>
      <c r="BA302" s="38">
        <v>338.48792894064979</v>
      </c>
      <c r="BB302" s="38">
        <v>7.7999364010608048</v>
      </c>
      <c r="BC302" s="38">
        <v>100.83312676125684</v>
      </c>
      <c r="BD302" s="38">
        <v>3325.9891952845028</v>
      </c>
      <c r="BE302" s="38">
        <v>3956.1948582637333</v>
      </c>
      <c r="BF302" s="38">
        <v>571.39022452048084</v>
      </c>
      <c r="BG302" s="38">
        <v>448377.63868245867</v>
      </c>
      <c r="BH302" s="38">
        <v>39651.266015757152</v>
      </c>
      <c r="BI302" s="38">
        <v>0.18417702498754807</v>
      </c>
      <c r="BJ302" s="38">
        <v>544.54007203214678</v>
      </c>
      <c r="BK302" s="38">
        <v>732.77476965911592</v>
      </c>
      <c r="BL302" s="38">
        <v>19.503454108398273</v>
      </c>
      <c r="BM302" s="38">
        <v>0.63000735247362627</v>
      </c>
      <c r="BN302" s="38">
        <v>0</v>
      </c>
      <c r="BO302" s="38">
        <v>0</v>
      </c>
      <c r="BP302" s="27">
        <v>540290.13631657802</v>
      </c>
      <c r="BQ302" s="27">
        <v>699026.01502370916</v>
      </c>
      <c r="BR302" s="38">
        <v>699026.01502370916</v>
      </c>
      <c r="BS302" s="38">
        <v>0</v>
      </c>
      <c r="BT302" s="38">
        <v>0</v>
      </c>
      <c r="BU302" s="27">
        <v>0</v>
      </c>
      <c r="BV302" s="38">
        <v>0</v>
      </c>
      <c r="BW302" s="38">
        <v>0</v>
      </c>
      <c r="BX302" s="27">
        <v>0</v>
      </c>
      <c r="BY302" s="38">
        <v>0</v>
      </c>
      <c r="BZ302" s="38">
        <v>0</v>
      </c>
      <c r="CA302" s="38">
        <v>0</v>
      </c>
      <c r="CB302" s="27">
        <v>699026.01502370916</v>
      </c>
      <c r="CC302" s="27">
        <v>1239316.1513402872</v>
      </c>
      <c r="CD302" s="39"/>
    </row>
    <row r="303" spans="1:82" x14ac:dyDescent="0.2">
      <c r="A303" s="17" t="s">
        <v>17</v>
      </c>
      <c r="B303" s="27">
        <v>87.696115604525204</v>
      </c>
      <c r="C303" s="27">
        <v>371.98522161525034</v>
      </c>
      <c r="D303" s="27">
        <v>424.63886648481378</v>
      </c>
      <c r="E303" s="27">
        <v>97.154527919679268</v>
      </c>
      <c r="F303" s="27">
        <v>36.854978380371357</v>
      </c>
      <c r="G303" s="27">
        <v>1.1349539724436495</v>
      </c>
      <c r="H303" s="27">
        <v>133.52276655090321</v>
      </c>
      <c r="I303" s="27">
        <v>73.320661916506864</v>
      </c>
      <c r="J303" s="27">
        <v>32.769792365993467</v>
      </c>
      <c r="K303" s="27">
        <v>0</v>
      </c>
      <c r="L303" s="27">
        <v>3.7776860082469468</v>
      </c>
      <c r="M303" s="27">
        <v>995.08628643418797</v>
      </c>
      <c r="N303" s="27">
        <v>121.18556621961525</v>
      </c>
      <c r="O303" s="27">
        <v>104.2844549484865</v>
      </c>
      <c r="P303" s="27">
        <v>70.400687770776287</v>
      </c>
      <c r="Q303" s="27">
        <v>763.48102366739465</v>
      </c>
      <c r="R303" s="27">
        <v>11.179385196009054</v>
      </c>
      <c r="S303" s="27">
        <v>411.27981677153178</v>
      </c>
      <c r="T303" s="27">
        <v>175.69919068293106</v>
      </c>
      <c r="U303" s="27">
        <v>38.611761240414964</v>
      </c>
      <c r="V303" s="27">
        <v>28.667606118530269</v>
      </c>
      <c r="W303" s="27">
        <v>107.0759847286172</v>
      </c>
      <c r="X303" s="27">
        <v>523.29862194711507</v>
      </c>
      <c r="Y303" s="27">
        <v>50.56165494217742</v>
      </c>
      <c r="Z303" s="27">
        <v>7.6463953768109452E-2</v>
      </c>
      <c r="AA303" s="27">
        <v>14.675915206498232</v>
      </c>
      <c r="AB303" s="27">
        <v>40.754923822661603</v>
      </c>
      <c r="AC303" s="27">
        <v>3.8322343794254627</v>
      </c>
      <c r="AD303" s="27">
        <v>67.168733008091394</v>
      </c>
      <c r="AE303" s="27">
        <v>12.354599439067186</v>
      </c>
      <c r="AF303" s="27">
        <v>111.13619376592948</v>
      </c>
      <c r="AG303" s="27">
        <v>627.82585835940881</v>
      </c>
      <c r="AH303" s="27">
        <v>723.51760879677352</v>
      </c>
      <c r="AI303" s="27">
        <v>55162.864012816302</v>
      </c>
      <c r="AJ303" s="27">
        <v>6257.7905012465853</v>
      </c>
      <c r="AK303" s="27">
        <v>16497.889063461644</v>
      </c>
      <c r="AL303" s="27">
        <v>638.48947838741242</v>
      </c>
      <c r="AM303" s="27">
        <v>2681.1132786709782</v>
      </c>
      <c r="AN303" s="27">
        <v>259.91212134618348</v>
      </c>
      <c r="AO303" s="27">
        <v>83.63399770630771</v>
      </c>
      <c r="AP303" s="27">
        <v>1864.1790427099925</v>
      </c>
      <c r="AQ303" s="27">
        <v>66.209657869095579</v>
      </c>
      <c r="AR303" s="27">
        <v>52.847694879415236</v>
      </c>
      <c r="AS303" s="27">
        <v>815.46591636537073</v>
      </c>
      <c r="AT303" s="27">
        <v>28.512477644908376</v>
      </c>
      <c r="AU303" s="27">
        <v>8788.5885207427418</v>
      </c>
      <c r="AV303" s="27">
        <v>80.199953513116014</v>
      </c>
      <c r="AW303" s="27">
        <v>5.45125013257889</v>
      </c>
      <c r="AX303" s="27">
        <v>16314.934532872112</v>
      </c>
      <c r="AY303" s="27">
        <v>1396.922869953085</v>
      </c>
      <c r="AZ303" s="27">
        <v>872.57600239739588</v>
      </c>
      <c r="BA303" s="27">
        <v>972.10274381988097</v>
      </c>
      <c r="BB303" s="27">
        <v>112.07886878475351</v>
      </c>
      <c r="BC303" s="27">
        <v>495.90330345110323</v>
      </c>
      <c r="BD303" s="27">
        <v>17243.127650409064</v>
      </c>
      <c r="BE303" s="27">
        <v>9605.7871147589103</v>
      </c>
      <c r="BF303" s="27">
        <v>74068.547197675638</v>
      </c>
      <c r="BG303" s="27">
        <v>1122424.9003105937</v>
      </c>
      <c r="BH303" s="27">
        <v>113102.58753167382</v>
      </c>
      <c r="BI303" s="27">
        <v>4699.5375798246559</v>
      </c>
      <c r="BJ303" s="27">
        <v>10891.461960637296</v>
      </c>
      <c r="BK303" s="27">
        <v>14889.000331996775</v>
      </c>
      <c r="BL303" s="27">
        <v>443.83600224601469</v>
      </c>
      <c r="BM303" s="27">
        <v>280.74314713844404</v>
      </c>
      <c r="BN303" s="27">
        <v>0</v>
      </c>
      <c r="BO303" s="27">
        <v>0</v>
      </c>
      <c r="BP303" s="27">
        <v>1487362.2042579432</v>
      </c>
      <c r="BQ303" s="27">
        <v>1315050.827433927</v>
      </c>
      <c r="BR303" s="27">
        <v>1315050.827433927</v>
      </c>
      <c r="BS303" s="27">
        <v>0</v>
      </c>
      <c r="BT303" s="27">
        <v>0</v>
      </c>
      <c r="BU303" s="27">
        <v>0</v>
      </c>
      <c r="BV303" s="27">
        <v>0</v>
      </c>
      <c r="BW303" s="27">
        <v>0</v>
      </c>
      <c r="BX303" s="27">
        <v>956058.61284208461</v>
      </c>
      <c r="BY303" s="27">
        <v>931083.49590612832</v>
      </c>
      <c r="BZ303" s="27">
        <v>18775.891377990032</v>
      </c>
      <c r="CA303" s="27">
        <v>6199.2255579662296</v>
      </c>
      <c r="CB303" s="27">
        <v>2271109.4402760118</v>
      </c>
      <c r="CC303" s="27">
        <v>3758471.644533955</v>
      </c>
      <c r="CD303" s="39"/>
    </row>
    <row r="304" spans="1:82" x14ac:dyDescent="0.2">
      <c r="A304" s="24"/>
      <c r="B304" s="38"/>
      <c r="C304" s="38"/>
      <c r="D304" s="38"/>
      <c r="E304" s="38"/>
      <c r="F304" s="38"/>
      <c r="G304" s="38"/>
      <c r="H304" s="38"/>
      <c r="I304" s="38"/>
      <c r="J304" s="38"/>
      <c r="K304" s="38"/>
      <c r="L304" s="38"/>
      <c r="M304" s="38"/>
      <c r="N304" s="38"/>
      <c r="O304" s="38"/>
      <c r="P304" s="38"/>
      <c r="Q304" s="38"/>
      <c r="R304" s="38"/>
      <c r="S304" s="38"/>
      <c r="T304" s="38"/>
      <c r="U304" s="38"/>
      <c r="V304" s="38"/>
      <c r="W304" s="38"/>
      <c r="X304" s="38"/>
      <c r="Y304" s="38"/>
      <c r="Z304" s="38"/>
      <c r="AA304" s="38"/>
      <c r="AB304" s="38"/>
      <c r="AC304" s="38"/>
      <c r="AD304" s="38"/>
      <c r="AE304" s="38"/>
      <c r="AF304" s="38"/>
      <c r="AG304" s="38"/>
      <c r="AH304" s="38"/>
      <c r="AI304" s="38"/>
      <c r="AJ304" s="38"/>
      <c r="AK304" s="38"/>
      <c r="AL304" s="38"/>
      <c r="AM304" s="38"/>
      <c r="AN304" s="38"/>
      <c r="AO304" s="38"/>
      <c r="AP304" s="38"/>
      <c r="AQ304" s="38"/>
      <c r="AR304" s="38"/>
      <c r="AS304" s="38"/>
      <c r="AT304" s="38"/>
      <c r="AU304" s="38"/>
      <c r="AV304" s="38"/>
      <c r="AW304" s="38"/>
      <c r="AX304" s="38"/>
      <c r="AY304" s="38"/>
      <c r="AZ304" s="38"/>
      <c r="BA304" s="38"/>
      <c r="BB304" s="38"/>
      <c r="BC304" s="38"/>
      <c r="BD304" s="38"/>
      <c r="BE304" s="38"/>
      <c r="BF304" s="38"/>
      <c r="BG304" s="38"/>
      <c r="BH304" s="38"/>
      <c r="BI304" s="38"/>
      <c r="BJ304" s="38"/>
      <c r="BK304" s="38"/>
      <c r="BL304" s="38"/>
      <c r="BM304" s="38"/>
      <c r="BN304" s="38"/>
      <c r="BO304" s="38"/>
      <c r="BP304" s="38"/>
      <c r="BQ304" s="38"/>
      <c r="BR304" s="38"/>
      <c r="BS304" s="38"/>
      <c r="BT304" s="38"/>
      <c r="BU304" s="38"/>
      <c r="BV304" s="38"/>
      <c r="BW304" s="38"/>
      <c r="BX304" s="38"/>
      <c r="BY304" s="38"/>
      <c r="BZ304" s="38"/>
      <c r="CA304" s="38"/>
      <c r="CB304" s="38"/>
      <c r="CC304" s="38"/>
      <c r="CD304" s="39"/>
    </row>
    <row r="305" spans="1:82" x14ac:dyDescent="0.2">
      <c r="A305" s="17" t="s">
        <v>84</v>
      </c>
      <c r="B305" s="38"/>
      <c r="C305" s="38"/>
      <c r="D305" s="38"/>
      <c r="E305" s="38"/>
      <c r="F305" s="38"/>
      <c r="G305" s="38"/>
      <c r="H305" s="38"/>
      <c r="I305" s="38"/>
      <c r="J305" s="38"/>
      <c r="K305" s="38"/>
      <c r="L305" s="38"/>
      <c r="M305" s="38"/>
      <c r="N305" s="38"/>
      <c r="O305" s="38"/>
      <c r="P305" s="38"/>
      <c r="Q305" s="38"/>
      <c r="R305" s="38"/>
      <c r="S305" s="38"/>
      <c r="T305" s="38"/>
      <c r="U305" s="38"/>
      <c r="V305" s="38"/>
      <c r="W305" s="38"/>
      <c r="X305" s="38"/>
      <c r="Y305" s="38"/>
      <c r="Z305" s="38"/>
      <c r="AA305" s="38"/>
      <c r="AB305" s="38"/>
      <c r="AC305" s="38"/>
      <c r="AD305" s="38"/>
      <c r="AE305" s="38"/>
      <c r="AF305" s="38"/>
      <c r="AG305" s="38"/>
      <c r="AH305" s="38"/>
      <c r="AI305" s="38"/>
      <c r="AJ305" s="38"/>
      <c r="AK305" s="38"/>
      <c r="AL305" s="38"/>
      <c r="AM305" s="38"/>
      <c r="AN305" s="38"/>
      <c r="AO305" s="38"/>
      <c r="AP305" s="38"/>
      <c r="AQ305" s="38"/>
      <c r="AR305" s="38"/>
      <c r="AS305" s="38"/>
      <c r="AT305" s="38"/>
      <c r="AU305" s="38"/>
      <c r="AV305" s="38"/>
      <c r="AW305" s="38"/>
      <c r="AX305" s="38"/>
      <c r="AY305" s="38"/>
      <c r="AZ305" s="38"/>
      <c r="BA305" s="38"/>
      <c r="BB305" s="38"/>
      <c r="BC305" s="38"/>
      <c r="BD305" s="38"/>
      <c r="BE305" s="38"/>
      <c r="BF305" s="38"/>
      <c r="BG305" s="38"/>
      <c r="BH305" s="38"/>
      <c r="BI305" s="38"/>
      <c r="BJ305" s="38"/>
      <c r="BK305" s="38"/>
      <c r="BL305" s="38"/>
      <c r="BM305" s="38"/>
      <c r="BN305" s="38"/>
      <c r="BO305" s="38"/>
      <c r="BP305" s="38"/>
      <c r="BQ305" s="38"/>
      <c r="BR305" s="38"/>
      <c r="BS305" s="38"/>
      <c r="BT305" s="38"/>
      <c r="BU305" s="38"/>
      <c r="BV305" s="38"/>
      <c r="BW305" s="38"/>
      <c r="BX305" s="38"/>
      <c r="BY305" s="38"/>
      <c r="BZ305" s="38"/>
      <c r="CA305" s="38"/>
      <c r="CB305" s="38"/>
      <c r="CC305" s="38"/>
      <c r="CD305" s="39"/>
    </row>
    <row r="306" spans="1:82" x14ac:dyDescent="0.2">
      <c r="A306" s="17" t="s">
        <v>15</v>
      </c>
      <c r="B306" s="38">
        <v>185.17055460116342</v>
      </c>
      <c r="C306" s="38">
        <v>575.16449496491589</v>
      </c>
      <c r="D306" s="38">
        <v>8796.7492283608535</v>
      </c>
      <c r="E306" s="38">
        <v>630.65932682687799</v>
      </c>
      <c r="F306" s="38">
        <v>2456.6970158422519</v>
      </c>
      <c r="G306" s="38">
        <v>549.60342206465896</v>
      </c>
      <c r="H306" s="38">
        <v>134.7235546213451</v>
      </c>
      <c r="I306" s="38">
        <v>2656.2908502674768</v>
      </c>
      <c r="J306" s="38">
        <v>232.72477309997271</v>
      </c>
      <c r="K306" s="38">
        <v>7.8498091391291576</v>
      </c>
      <c r="L306" s="38">
        <v>34.344072622562607</v>
      </c>
      <c r="M306" s="38">
        <v>574.36242585718924</v>
      </c>
      <c r="N306" s="38">
        <v>2444.185411211718</v>
      </c>
      <c r="O306" s="38">
        <v>1773.6780822088542</v>
      </c>
      <c r="P306" s="38">
        <v>1171.4064627768787</v>
      </c>
      <c r="Q306" s="38">
        <v>252.7683584646106</v>
      </c>
      <c r="R306" s="38">
        <v>909.57733327413928</v>
      </c>
      <c r="S306" s="38">
        <v>3498.2586065568917</v>
      </c>
      <c r="T306" s="38">
        <v>7107.938405759056</v>
      </c>
      <c r="U306" s="38">
        <v>745.3730564268825</v>
      </c>
      <c r="V306" s="38">
        <v>2383.705953763043</v>
      </c>
      <c r="W306" s="38">
        <v>8653.9496278414517</v>
      </c>
      <c r="X306" s="38">
        <v>473.11426181985161</v>
      </c>
      <c r="Y306" s="38">
        <v>1414.3492629494021</v>
      </c>
      <c r="Z306" s="38">
        <v>39.430682648700724</v>
      </c>
      <c r="AA306" s="38">
        <v>418.56382075689424</v>
      </c>
      <c r="AB306" s="38">
        <v>477.04282202820093</v>
      </c>
      <c r="AC306" s="38">
        <v>25.923418291509435</v>
      </c>
      <c r="AD306" s="38">
        <v>909.84848762469619</v>
      </c>
      <c r="AE306" s="38">
        <v>136.25407776665079</v>
      </c>
      <c r="AF306" s="38">
        <v>258.33342234681805</v>
      </c>
      <c r="AG306" s="38">
        <v>4697.4313653425006</v>
      </c>
      <c r="AH306" s="38">
        <v>1588.0167252964879</v>
      </c>
      <c r="AI306" s="38">
        <v>17423.673260699896</v>
      </c>
      <c r="AJ306" s="38">
        <v>461.18665172061708</v>
      </c>
      <c r="AK306" s="38">
        <v>7855.7907306140451</v>
      </c>
      <c r="AL306" s="38">
        <v>662.42993044238142</v>
      </c>
      <c r="AM306" s="38">
        <v>5269.1178115357134</v>
      </c>
      <c r="AN306" s="38">
        <v>5727.4591112669841</v>
      </c>
      <c r="AO306" s="38">
        <v>842.74466676063321</v>
      </c>
      <c r="AP306" s="38">
        <v>5905.8604616090588</v>
      </c>
      <c r="AQ306" s="38">
        <v>1083.4730104434207</v>
      </c>
      <c r="AR306" s="38">
        <v>1.196479175489602</v>
      </c>
      <c r="AS306" s="38">
        <v>1643.5998388163557</v>
      </c>
      <c r="AT306" s="38">
        <v>2215.068752965512</v>
      </c>
      <c r="AU306" s="38">
        <v>2051.2918604320025</v>
      </c>
      <c r="AV306" s="38">
        <v>245.89183949807202</v>
      </c>
      <c r="AW306" s="38">
        <v>764.05999230331497</v>
      </c>
      <c r="AX306" s="38">
        <v>5221.2204906792995</v>
      </c>
      <c r="AY306" s="38">
        <v>3163.2555207473292</v>
      </c>
      <c r="AZ306" s="38">
        <v>2765.6581262304949</v>
      </c>
      <c r="BA306" s="38">
        <v>1013.7727919138187</v>
      </c>
      <c r="BB306" s="38">
        <v>809.68506523588655</v>
      </c>
      <c r="BC306" s="38">
        <v>2453.4079349044573</v>
      </c>
      <c r="BD306" s="38">
        <v>3856.0813748365908</v>
      </c>
      <c r="BE306" s="38">
        <v>5394.6505114841329</v>
      </c>
      <c r="BF306" s="38">
        <v>0</v>
      </c>
      <c r="BG306" s="38">
        <v>0</v>
      </c>
      <c r="BH306" s="38">
        <v>0</v>
      </c>
      <c r="BI306" s="38">
        <v>6078.4793061130831</v>
      </c>
      <c r="BJ306" s="38">
        <v>5726.7023510594463</v>
      </c>
      <c r="BK306" s="38">
        <v>7356.6683079676068</v>
      </c>
      <c r="BL306" s="38">
        <v>3157.3785342281208</v>
      </c>
      <c r="BM306" s="38">
        <v>520.2008472237726</v>
      </c>
      <c r="BN306" s="38">
        <v>135.14031104937001</v>
      </c>
      <c r="BO306" s="38">
        <v>0</v>
      </c>
      <c r="BP306" s="27">
        <v>156018.63504538054</v>
      </c>
      <c r="BQ306" s="27">
        <v>9544541.1732358336</v>
      </c>
      <c r="BR306" s="38">
        <v>0</v>
      </c>
      <c r="BS306" s="38">
        <v>0</v>
      </c>
      <c r="BT306" s="38">
        <v>9544541.1732358336</v>
      </c>
      <c r="BU306" s="27">
        <v>0</v>
      </c>
      <c r="BV306" s="38">
        <v>0</v>
      </c>
      <c r="BW306" s="38">
        <v>0</v>
      </c>
      <c r="BX306" s="27">
        <v>0</v>
      </c>
      <c r="BY306" s="38">
        <v>0</v>
      </c>
      <c r="BZ306" s="38">
        <v>0</v>
      </c>
      <c r="CA306" s="38">
        <v>0</v>
      </c>
      <c r="CB306" s="27">
        <v>9544541.1732358336</v>
      </c>
      <c r="CC306" s="27">
        <v>9700559.8082812149</v>
      </c>
      <c r="CD306" s="39"/>
    </row>
    <row r="307" spans="1:82" x14ac:dyDescent="0.2">
      <c r="A307" s="17" t="s">
        <v>16</v>
      </c>
      <c r="B307" s="38">
        <v>0</v>
      </c>
      <c r="C307" s="38">
        <v>0</v>
      </c>
      <c r="D307" s="38">
        <v>0</v>
      </c>
      <c r="E307" s="38">
        <v>0</v>
      </c>
      <c r="F307" s="38">
        <v>0</v>
      </c>
      <c r="G307" s="38">
        <v>0</v>
      </c>
      <c r="H307" s="38">
        <v>0</v>
      </c>
      <c r="I307" s="38">
        <v>0</v>
      </c>
      <c r="J307" s="38">
        <v>0</v>
      </c>
      <c r="K307" s="38">
        <v>0</v>
      </c>
      <c r="L307" s="38">
        <v>0</v>
      </c>
      <c r="M307" s="38">
        <v>0</v>
      </c>
      <c r="N307" s="38">
        <v>0</v>
      </c>
      <c r="O307" s="38">
        <v>0</v>
      </c>
      <c r="P307" s="38">
        <v>0</v>
      </c>
      <c r="Q307" s="38">
        <v>0</v>
      </c>
      <c r="R307" s="38">
        <v>0</v>
      </c>
      <c r="S307" s="38">
        <v>0</v>
      </c>
      <c r="T307" s="38">
        <v>0</v>
      </c>
      <c r="U307" s="38">
        <v>0</v>
      </c>
      <c r="V307" s="38">
        <v>0</v>
      </c>
      <c r="W307" s="38">
        <v>0</v>
      </c>
      <c r="X307" s="38">
        <v>0</v>
      </c>
      <c r="Y307" s="38">
        <v>0</v>
      </c>
      <c r="Z307" s="38">
        <v>0</v>
      </c>
      <c r="AA307" s="38">
        <v>0</v>
      </c>
      <c r="AB307" s="38">
        <v>0</v>
      </c>
      <c r="AC307" s="38">
        <v>0</v>
      </c>
      <c r="AD307" s="38">
        <v>0</v>
      </c>
      <c r="AE307" s="38">
        <v>0</v>
      </c>
      <c r="AF307" s="38">
        <v>0</v>
      </c>
      <c r="AG307" s="38">
        <v>0</v>
      </c>
      <c r="AH307" s="38">
        <v>0</v>
      </c>
      <c r="AI307" s="38">
        <v>0</v>
      </c>
      <c r="AJ307" s="38">
        <v>0</v>
      </c>
      <c r="AK307" s="38">
        <v>0</v>
      </c>
      <c r="AL307" s="38">
        <v>0</v>
      </c>
      <c r="AM307" s="38">
        <v>0</v>
      </c>
      <c r="AN307" s="38">
        <v>0</v>
      </c>
      <c r="AO307" s="38">
        <v>0</v>
      </c>
      <c r="AP307" s="38">
        <v>0</v>
      </c>
      <c r="AQ307" s="38">
        <v>0</v>
      </c>
      <c r="AR307" s="38">
        <v>0</v>
      </c>
      <c r="AS307" s="38">
        <v>0</v>
      </c>
      <c r="AT307" s="38">
        <v>0</v>
      </c>
      <c r="AU307" s="38">
        <v>0</v>
      </c>
      <c r="AV307" s="38">
        <v>0</v>
      </c>
      <c r="AW307" s="38">
        <v>0</v>
      </c>
      <c r="AX307" s="38">
        <v>0</v>
      </c>
      <c r="AY307" s="38">
        <v>0</v>
      </c>
      <c r="AZ307" s="38">
        <v>0</v>
      </c>
      <c r="BA307" s="38">
        <v>0</v>
      </c>
      <c r="BB307" s="38">
        <v>0</v>
      </c>
      <c r="BC307" s="38">
        <v>0</v>
      </c>
      <c r="BD307" s="38">
        <v>0</v>
      </c>
      <c r="BE307" s="38">
        <v>0</v>
      </c>
      <c r="BF307" s="38">
        <v>0</v>
      </c>
      <c r="BG307" s="38">
        <v>0</v>
      </c>
      <c r="BH307" s="38">
        <v>0</v>
      </c>
      <c r="BI307" s="38">
        <v>0</v>
      </c>
      <c r="BJ307" s="38">
        <v>0</v>
      </c>
      <c r="BK307" s="38">
        <v>0</v>
      </c>
      <c r="BL307" s="38">
        <v>0</v>
      </c>
      <c r="BM307" s="38">
        <v>0</v>
      </c>
      <c r="BN307" s="38">
        <v>0</v>
      </c>
      <c r="BO307" s="38">
        <v>0</v>
      </c>
      <c r="BP307" s="27">
        <v>0</v>
      </c>
      <c r="BQ307" s="27">
        <v>0</v>
      </c>
      <c r="BR307" s="38">
        <v>0</v>
      </c>
      <c r="BS307" s="38">
        <v>0</v>
      </c>
      <c r="BT307" s="38">
        <v>0</v>
      </c>
      <c r="BU307" s="27">
        <v>0</v>
      </c>
      <c r="BV307" s="38">
        <v>0</v>
      </c>
      <c r="BW307" s="38">
        <v>0</v>
      </c>
      <c r="BX307" s="27">
        <v>0</v>
      </c>
      <c r="BY307" s="38">
        <v>0</v>
      </c>
      <c r="BZ307" s="38">
        <v>0</v>
      </c>
      <c r="CA307" s="38">
        <v>0</v>
      </c>
      <c r="CB307" s="27">
        <v>0</v>
      </c>
      <c r="CC307" s="27">
        <v>0</v>
      </c>
      <c r="CD307" s="39"/>
    </row>
    <row r="308" spans="1:82" x14ac:dyDescent="0.2">
      <c r="A308" s="17" t="s">
        <v>17</v>
      </c>
      <c r="B308" s="27">
        <v>185.17055460116339</v>
      </c>
      <c r="C308" s="27">
        <v>575.16449496491589</v>
      </c>
      <c r="D308" s="27">
        <v>8796.7492283608535</v>
      </c>
      <c r="E308" s="27">
        <v>630.65932682687799</v>
      </c>
      <c r="F308" s="27">
        <v>2456.6970158422519</v>
      </c>
      <c r="G308" s="27">
        <v>549.60342206465896</v>
      </c>
      <c r="H308" s="27">
        <v>134.7235546213451</v>
      </c>
      <c r="I308" s="27">
        <v>2656.2908502674768</v>
      </c>
      <c r="J308" s="27">
        <v>232.72477309997271</v>
      </c>
      <c r="K308" s="27">
        <v>7.8498091391291576</v>
      </c>
      <c r="L308" s="27">
        <v>34.344072622562614</v>
      </c>
      <c r="M308" s="27">
        <v>574.36242585718924</v>
      </c>
      <c r="N308" s="27">
        <v>2444.185411211718</v>
      </c>
      <c r="O308" s="27">
        <v>1773.6780822088542</v>
      </c>
      <c r="P308" s="27">
        <v>1171.4064627768785</v>
      </c>
      <c r="Q308" s="27">
        <v>252.7683584646106</v>
      </c>
      <c r="R308" s="27">
        <v>909.57733327413928</v>
      </c>
      <c r="S308" s="27">
        <v>3498.2586065568912</v>
      </c>
      <c r="T308" s="27">
        <v>7107.938405759056</v>
      </c>
      <c r="U308" s="27">
        <v>745.37305642688239</v>
      </c>
      <c r="V308" s="27">
        <v>2383.705953763043</v>
      </c>
      <c r="W308" s="27">
        <v>8653.9496278414517</v>
      </c>
      <c r="X308" s="27">
        <v>473.11426181985166</v>
      </c>
      <c r="Y308" s="27">
        <v>1414.3492629494021</v>
      </c>
      <c r="Z308" s="27">
        <v>39.430682648700731</v>
      </c>
      <c r="AA308" s="27">
        <v>418.56382075689424</v>
      </c>
      <c r="AB308" s="27">
        <v>477.04282202820093</v>
      </c>
      <c r="AC308" s="27">
        <v>25.923418291509435</v>
      </c>
      <c r="AD308" s="27">
        <v>909.84848762469619</v>
      </c>
      <c r="AE308" s="27">
        <v>136.25407776665079</v>
      </c>
      <c r="AF308" s="27">
        <v>258.33342234681805</v>
      </c>
      <c r="AG308" s="27">
        <v>4697.4313653425006</v>
      </c>
      <c r="AH308" s="27">
        <v>1588.0167252964879</v>
      </c>
      <c r="AI308" s="27">
        <v>17423.673260699896</v>
      </c>
      <c r="AJ308" s="27">
        <v>461.18665172061708</v>
      </c>
      <c r="AK308" s="27">
        <v>7855.7907306140451</v>
      </c>
      <c r="AL308" s="27">
        <v>662.42993044238142</v>
      </c>
      <c r="AM308" s="27">
        <v>5269.1178115357134</v>
      </c>
      <c r="AN308" s="27">
        <v>5727.4591112669841</v>
      </c>
      <c r="AO308" s="27">
        <v>842.74466676063321</v>
      </c>
      <c r="AP308" s="27">
        <v>5905.8604616090588</v>
      </c>
      <c r="AQ308" s="27">
        <v>1083.4730104434207</v>
      </c>
      <c r="AR308" s="27">
        <v>1.196479175489602</v>
      </c>
      <c r="AS308" s="27">
        <v>1643.5998388163557</v>
      </c>
      <c r="AT308" s="27">
        <v>2215.068752965512</v>
      </c>
      <c r="AU308" s="27">
        <v>2051.2918604320025</v>
      </c>
      <c r="AV308" s="27">
        <v>245.89183949807202</v>
      </c>
      <c r="AW308" s="27">
        <v>764.05999230331497</v>
      </c>
      <c r="AX308" s="27">
        <v>5221.2204906792995</v>
      </c>
      <c r="AY308" s="27">
        <v>3163.2555207473292</v>
      </c>
      <c r="AZ308" s="27">
        <v>2765.6581262304944</v>
      </c>
      <c r="BA308" s="27">
        <v>1013.7727919138187</v>
      </c>
      <c r="BB308" s="27">
        <v>809.68506523588667</v>
      </c>
      <c r="BC308" s="27">
        <v>2453.4079349044573</v>
      </c>
      <c r="BD308" s="27">
        <v>3856.0813748365908</v>
      </c>
      <c r="BE308" s="27">
        <v>5394.6505114841329</v>
      </c>
      <c r="BF308" s="27">
        <v>0</v>
      </c>
      <c r="BG308" s="27">
        <v>0</v>
      </c>
      <c r="BH308" s="27">
        <v>0</v>
      </c>
      <c r="BI308" s="27">
        <v>6078.4793061130831</v>
      </c>
      <c r="BJ308" s="27">
        <v>5726.7023510594463</v>
      </c>
      <c r="BK308" s="27">
        <v>7356.6683079676068</v>
      </c>
      <c r="BL308" s="27">
        <v>3157.3785342281208</v>
      </c>
      <c r="BM308" s="27">
        <v>520.2008472237726</v>
      </c>
      <c r="BN308" s="27">
        <v>135.14031104937001</v>
      </c>
      <c r="BO308" s="27">
        <v>0</v>
      </c>
      <c r="BP308" s="27">
        <v>156018.63504538054</v>
      </c>
      <c r="BQ308" s="27">
        <v>9544541.1732358336</v>
      </c>
      <c r="BR308" s="27">
        <v>0</v>
      </c>
      <c r="BS308" s="27">
        <v>0</v>
      </c>
      <c r="BT308" s="27">
        <v>9544541.1732358336</v>
      </c>
      <c r="BU308" s="27">
        <v>0</v>
      </c>
      <c r="BV308" s="27">
        <v>0</v>
      </c>
      <c r="BW308" s="27">
        <v>0</v>
      </c>
      <c r="BX308" s="27">
        <v>0</v>
      </c>
      <c r="BY308" s="27">
        <v>0</v>
      </c>
      <c r="BZ308" s="27">
        <v>0</v>
      </c>
      <c r="CA308" s="27">
        <v>0</v>
      </c>
      <c r="CB308" s="27">
        <v>9544541.1732358336</v>
      </c>
      <c r="CC308" s="27">
        <v>9700559.8082812149</v>
      </c>
      <c r="CD308" s="39"/>
    </row>
    <row r="309" spans="1:82" x14ac:dyDescent="0.2">
      <c r="A309" s="24"/>
      <c r="B309" s="38"/>
      <c r="C309" s="38"/>
      <c r="D309" s="38"/>
      <c r="E309" s="38"/>
      <c r="F309" s="38"/>
      <c r="G309" s="38"/>
      <c r="H309" s="38"/>
      <c r="I309" s="38"/>
      <c r="J309" s="38"/>
      <c r="K309" s="38"/>
      <c r="L309" s="38"/>
      <c r="M309" s="38"/>
      <c r="N309" s="38"/>
      <c r="O309" s="38"/>
      <c r="P309" s="38"/>
      <c r="Q309" s="38"/>
      <c r="R309" s="38"/>
      <c r="S309" s="38"/>
      <c r="T309" s="38"/>
      <c r="U309" s="38"/>
      <c r="V309" s="38"/>
      <c r="W309" s="38"/>
      <c r="X309" s="38"/>
      <c r="Y309" s="38"/>
      <c r="Z309" s="38"/>
      <c r="AA309" s="38"/>
      <c r="AB309" s="38"/>
      <c r="AC309" s="38"/>
      <c r="AD309" s="38"/>
      <c r="AE309" s="38"/>
      <c r="AF309" s="38"/>
      <c r="AG309" s="38"/>
      <c r="AH309" s="38"/>
      <c r="AI309" s="38"/>
      <c r="AJ309" s="38"/>
      <c r="AK309" s="38"/>
      <c r="AL309" s="38"/>
      <c r="AM309" s="38"/>
      <c r="AN309" s="38"/>
      <c r="AO309" s="38"/>
      <c r="AP309" s="38"/>
      <c r="AQ309" s="38"/>
      <c r="AR309" s="38"/>
      <c r="AS309" s="38"/>
      <c r="AT309" s="38"/>
      <c r="AU309" s="38"/>
      <c r="AV309" s="38"/>
      <c r="AW309" s="38"/>
      <c r="AX309" s="38"/>
      <c r="AY309" s="38"/>
      <c r="AZ309" s="38"/>
      <c r="BA309" s="38"/>
      <c r="BB309" s="38"/>
      <c r="BC309" s="38"/>
      <c r="BD309" s="38"/>
      <c r="BE309" s="38"/>
      <c r="BF309" s="38"/>
      <c r="BG309" s="38"/>
      <c r="BH309" s="38"/>
      <c r="BI309" s="38"/>
      <c r="BJ309" s="38"/>
      <c r="BK309" s="38"/>
      <c r="BL309" s="38"/>
      <c r="BM309" s="38"/>
      <c r="BN309" s="38"/>
      <c r="BO309" s="38"/>
      <c r="BP309" s="38"/>
      <c r="BQ309" s="38"/>
      <c r="BR309" s="38"/>
      <c r="BS309" s="38"/>
      <c r="BT309" s="38"/>
      <c r="BU309" s="38"/>
      <c r="BV309" s="38"/>
      <c r="BW309" s="38"/>
      <c r="BX309" s="38"/>
      <c r="BY309" s="38"/>
      <c r="BZ309" s="38"/>
      <c r="CA309" s="38"/>
      <c r="CB309" s="38"/>
      <c r="CC309" s="38"/>
      <c r="CD309" s="39"/>
    </row>
    <row r="310" spans="1:82" x14ac:dyDescent="0.2">
      <c r="A310" s="17" t="s">
        <v>85</v>
      </c>
      <c r="B310" s="38"/>
      <c r="C310" s="38"/>
      <c r="D310" s="38"/>
      <c r="E310" s="38"/>
      <c r="F310" s="38"/>
      <c r="G310" s="38"/>
      <c r="H310" s="38"/>
      <c r="I310" s="38"/>
      <c r="J310" s="38"/>
      <c r="K310" s="38"/>
      <c r="L310" s="38"/>
      <c r="M310" s="38"/>
      <c r="N310" s="38"/>
      <c r="O310" s="38"/>
      <c r="P310" s="38"/>
      <c r="Q310" s="38"/>
      <c r="R310" s="38"/>
      <c r="S310" s="38"/>
      <c r="T310" s="38"/>
      <c r="U310" s="38"/>
      <c r="V310" s="38"/>
      <c r="W310" s="38"/>
      <c r="X310" s="38"/>
      <c r="Y310" s="38"/>
      <c r="Z310" s="38"/>
      <c r="AA310" s="38"/>
      <c r="AB310" s="38"/>
      <c r="AC310" s="38"/>
      <c r="AD310" s="38"/>
      <c r="AE310" s="38"/>
      <c r="AF310" s="38"/>
      <c r="AG310" s="38"/>
      <c r="AH310" s="38"/>
      <c r="AI310" s="38"/>
      <c r="AJ310" s="38"/>
      <c r="AK310" s="38"/>
      <c r="AL310" s="38"/>
      <c r="AM310" s="38"/>
      <c r="AN310" s="38"/>
      <c r="AO310" s="38"/>
      <c r="AP310" s="38"/>
      <c r="AQ310" s="38"/>
      <c r="AR310" s="38"/>
      <c r="AS310" s="38"/>
      <c r="AT310" s="38"/>
      <c r="AU310" s="38"/>
      <c r="AV310" s="38"/>
      <c r="AW310" s="38"/>
      <c r="AX310" s="38"/>
      <c r="AY310" s="38"/>
      <c r="AZ310" s="38"/>
      <c r="BA310" s="38"/>
      <c r="BB310" s="38"/>
      <c r="BC310" s="38"/>
      <c r="BD310" s="38"/>
      <c r="BE310" s="38"/>
      <c r="BF310" s="38"/>
      <c r="BG310" s="38"/>
      <c r="BH310" s="38"/>
      <c r="BI310" s="38"/>
      <c r="BJ310" s="38"/>
      <c r="BK310" s="38"/>
      <c r="BL310" s="38"/>
      <c r="BM310" s="38"/>
      <c r="BN310" s="38"/>
      <c r="BO310" s="38"/>
      <c r="BP310" s="38"/>
      <c r="BQ310" s="38"/>
      <c r="BR310" s="38"/>
      <c r="BS310" s="38"/>
      <c r="BT310" s="38"/>
      <c r="BU310" s="38"/>
      <c r="BV310" s="38"/>
      <c r="BW310" s="38"/>
      <c r="BX310" s="38"/>
      <c r="BY310" s="38"/>
      <c r="BZ310" s="38"/>
      <c r="CA310" s="38"/>
      <c r="CB310" s="38"/>
      <c r="CC310" s="38"/>
      <c r="CD310" s="39"/>
    </row>
    <row r="311" spans="1:82" x14ac:dyDescent="0.2">
      <c r="A311" s="17" t="s">
        <v>15</v>
      </c>
      <c r="B311" s="38">
        <v>2711.0804186778332</v>
      </c>
      <c r="C311" s="38">
        <v>3021.4975295154036</v>
      </c>
      <c r="D311" s="38">
        <v>11932.57102547109</v>
      </c>
      <c r="E311" s="38">
        <v>2973.2231379428522</v>
      </c>
      <c r="F311" s="38">
        <v>507.75961543388706</v>
      </c>
      <c r="G311" s="38">
        <v>1295.6792240856794</v>
      </c>
      <c r="H311" s="38">
        <v>3115.5230944064328</v>
      </c>
      <c r="I311" s="38">
        <v>6335.0937284331649</v>
      </c>
      <c r="J311" s="38">
        <v>597.8184063980101</v>
      </c>
      <c r="K311" s="38">
        <v>0</v>
      </c>
      <c r="L311" s="38">
        <v>335.29401091494202</v>
      </c>
      <c r="M311" s="38">
        <v>2179.2264542435605</v>
      </c>
      <c r="N311" s="38">
        <v>1010.0263437844817</v>
      </c>
      <c r="O311" s="38">
        <v>2104.1822814873735</v>
      </c>
      <c r="P311" s="38">
        <v>939.87022387007971</v>
      </c>
      <c r="Q311" s="38">
        <v>1364.3450076900128</v>
      </c>
      <c r="R311" s="38">
        <v>1962.4134863535742</v>
      </c>
      <c r="S311" s="38">
        <v>7037.7204862948129</v>
      </c>
      <c r="T311" s="38">
        <v>11893.99509310844</v>
      </c>
      <c r="U311" s="38">
        <v>643.75426218441783</v>
      </c>
      <c r="V311" s="38">
        <v>5621.4278182735416</v>
      </c>
      <c r="W311" s="38">
        <v>17381.633566606062</v>
      </c>
      <c r="X311" s="38">
        <v>918.92394148777225</v>
      </c>
      <c r="Y311" s="38">
        <v>2652.3461703213297</v>
      </c>
      <c r="Z311" s="38">
        <v>414.40981200542734</v>
      </c>
      <c r="AA311" s="38">
        <v>108.97324231394028</v>
      </c>
      <c r="AB311" s="38">
        <v>738.77123891246265</v>
      </c>
      <c r="AC311" s="38">
        <v>101.71604820066835</v>
      </c>
      <c r="AD311" s="38">
        <v>1209.112231121675</v>
      </c>
      <c r="AE311" s="38">
        <v>553.57834405519714</v>
      </c>
      <c r="AF311" s="38">
        <v>8003.8493133314159</v>
      </c>
      <c r="AG311" s="38">
        <v>2389.4731212370107</v>
      </c>
      <c r="AH311" s="38">
        <v>2743.3878653228226</v>
      </c>
      <c r="AI311" s="38">
        <v>60635.275652907578</v>
      </c>
      <c r="AJ311" s="38">
        <v>32744.287055171935</v>
      </c>
      <c r="AK311" s="38">
        <v>57657.52206511121</v>
      </c>
      <c r="AL311" s="38">
        <v>5354.9268232309551</v>
      </c>
      <c r="AM311" s="38">
        <v>31749.131041899338</v>
      </c>
      <c r="AN311" s="38">
        <v>7861.8351538943862</v>
      </c>
      <c r="AO311" s="38">
        <v>985.75865529001896</v>
      </c>
      <c r="AP311" s="38">
        <v>18706.272172749861</v>
      </c>
      <c r="AQ311" s="38">
        <v>248.56136649708242</v>
      </c>
      <c r="AR311" s="38">
        <v>0</v>
      </c>
      <c r="AS311" s="38">
        <v>6317.9068800818495</v>
      </c>
      <c r="AT311" s="38">
        <v>2437.1769090938533</v>
      </c>
      <c r="AU311" s="38">
        <v>59207.436572349521</v>
      </c>
      <c r="AV311" s="38">
        <v>71077.952304738486</v>
      </c>
      <c r="AW311" s="38">
        <v>4794.7239587907716</v>
      </c>
      <c r="AX311" s="38">
        <v>6243.180925442206</v>
      </c>
      <c r="AY311" s="38">
        <v>7865.4881693004627</v>
      </c>
      <c r="AZ311" s="38">
        <v>8436.0374977583833</v>
      </c>
      <c r="BA311" s="38">
        <v>8648.1404869361086</v>
      </c>
      <c r="BB311" s="38">
        <v>2087.5635863696562</v>
      </c>
      <c r="BC311" s="38">
        <v>20256.08233790001</v>
      </c>
      <c r="BD311" s="38">
        <v>20186.765486253731</v>
      </c>
      <c r="BE311" s="38">
        <v>6410.9946303250117</v>
      </c>
      <c r="BF311" s="38">
        <v>243.85935517312555</v>
      </c>
      <c r="BG311" s="38">
        <v>230.09066089432298</v>
      </c>
      <c r="BH311" s="38">
        <v>631.48324242211663</v>
      </c>
      <c r="BI311" s="38">
        <v>9977.9224788059364</v>
      </c>
      <c r="BJ311" s="38">
        <v>97984.630435084502</v>
      </c>
      <c r="BK311" s="38">
        <v>33260.996926659645</v>
      </c>
      <c r="BL311" s="38">
        <v>3587.1470880098445</v>
      </c>
      <c r="BM311" s="38">
        <v>2690.7147938961371</v>
      </c>
      <c r="BN311" s="38">
        <v>1828.7488883055262</v>
      </c>
      <c r="BO311" s="38">
        <v>0</v>
      </c>
      <c r="BP311" s="27">
        <v>695147.29014482873</v>
      </c>
      <c r="BQ311" s="27">
        <v>12609440.77608739</v>
      </c>
      <c r="BR311" s="38">
        <v>3223771.0546169947</v>
      </c>
      <c r="BS311" s="38">
        <v>580038.62646124698</v>
      </c>
      <c r="BT311" s="38">
        <v>8805631.0950091481</v>
      </c>
      <c r="BU311" s="27">
        <v>0</v>
      </c>
      <c r="BV311" s="38">
        <v>0</v>
      </c>
      <c r="BW311" s="38">
        <v>0</v>
      </c>
      <c r="BX311" s="27">
        <v>0</v>
      </c>
      <c r="BY311" s="38">
        <v>0</v>
      </c>
      <c r="BZ311" s="38">
        <v>0</v>
      </c>
      <c r="CA311" s="38">
        <v>0</v>
      </c>
      <c r="CB311" s="27">
        <v>12609440.77608739</v>
      </c>
      <c r="CC311" s="27">
        <v>13304588.066232219</v>
      </c>
      <c r="CD311" s="39"/>
    </row>
    <row r="312" spans="1:82" x14ac:dyDescent="0.2">
      <c r="A312" s="17" t="s">
        <v>16</v>
      </c>
      <c r="B312" s="38">
        <v>0</v>
      </c>
      <c r="C312" s="38">
        <v>0</v>
      </c>
      <c r="D312" s="38">
        <v>0</v>
      </c>
      <c r="E312" s="38">
        <v>0</v>
      </c>
      <c r="F312" s="38">
        <v>0</v>
      </c>
      <c r="G312" s="38">
        <v>0</v>
      </c>
      <c r="H312" s="38">
        <v>0</v>
      </c>
      <c r="I312" s="38">
        <v>0</v>
      </c>
      <c r="J312" s="38">
        <v>0</v>
      </c>
      <c r="K312" s="38">
        <v>0</v>
      </c>
      <c r="L312" s="38">
        <v>0</v>
      </c>
      <c r="M312" s="38">
        <v>0</v>
      </c>
      <c r="N312" s="38">
        <v>0</v>
      </c>
      <c r="O312" s="38">
        <v>0</v>
      </c>
      <c r="P312" s="38">
        <v>0</v>
      </c>
      <c r="Q312" s="38">
        <v>0</v>
      </c>
      <c r="R312" s="38">
        <v>0</v>
      </c>
      <c r="S312" s="38">
        <v>0</v>
      </c>
      <c r="T312" s="38">
        <v>0</v>
      </c>
      <c r="U312" s="38">
        <v>0</v>
      </c>
      <c r="V312" s="38">
        <v>0</v>
      </c>
      <c r="W312" s="38">
        <v>0</v>
      </c>
      <c r="X312" s="38">
        <v>0</v>
      </c>
      <c r="Y312" s="38">
        <v>0</v>
      </c>
      <c r="Z312" s="38">
        <v>0</v>
      </c>
      <c r="AA312" s="38">
        <v>0</v>
      </c>
      <c r="AB312" s="38">
        <v>0</v>
      </c>
      <c r="AC312" s="38">
        <v>0</v>
      </c>
      <c r="AD312" s="38">
        <v>0</v>
      </c>
      <c r="AE312" s="38">
        <v>0</v>
      </c>
      <c r="AF312" s="38">
        <v>0</v>
      </c>
      <c r="AG312" s="38">
        <v>0</v>
      </c>
      <c r="AH312" s="38">
        <v>0</v>
      </c>
      <c r="AI312" s="38">
        <v>0</v>
      </c>
      <c r="AJ312" s="38">
        <v>0</v>
      </c>
      <c r="AK312" s="38">
        <v>0</v>
      </c>
      <c r="AL312" s="38">
        <v>0</v>
      </c>
      <c r="AM312" s="38">
        <v>0</v>
      </c>
      <c r="AN312" s="38">
        <v>0</v>
      </c>
      <c r="AO312" s="38">
        <v>0</v>
      </c>
      <c r="AP312" s="38">
        <v>0</v>
      </c>
      <c r="AQ312" s="38">
        <v>0</v>
      </c>
      <c r="AR312" s="38">
        <v>0</v>
      </c>
      <c r="AS312" s="38">
        <v>0</v>
      </c>
      <c r="AT312" s="38">
        <v>0</v>
      </c>
      <c r="AU312" s="38">
        <v>0</v>
      </c>
      <c r="AV312" s="38">
        <v>0</v>
      </c>
      <c r="AW312" s="38">
        <v>0</v>
      </c>
      <c r="AX312" s="38">
        <v>0</v>
      </c>
      <c r="AY312" s="38">
        <v>0</v>
      </c>
      <c r="AZ312" s="38">
        <v>0</v>
      </c>
      <c r="BA312" s="38">
        <v>0</v>
      </c>
      <c r="BB312" s="38">
        <v>0</v>
      </c>
      <c r="BC312" s="38">
        <v>0</v>
      </c>
      <c r="BD312" s="38">
        <v>0</v>
      </c>
      <c r="BE312" s="38">
        <v>0</v>
      </c>
      <c r="BF312" s="38">
        <v>0</v>
      </c>
      <c r="BG312" s="38">
        <v>0</v>
      </c>
      <c r="BH312" s="38">
        <v>0</v>
      </c>
      <c r="BI312" s="38">
        <v>0</v>
      </c>
      <c r="BJ312" s="38">
        <v>0</v>
      </c>
      <c r="BK312" s="38">
        <v>0</v>
      </c>
      <c r="BL312" s="38">
        <v>0</v>
      </c>
      <c r="BM312" s="38">
        <v>0</v>
      </c>
      <c r="BN312" s="38">
        <v>0</v>
      </c>
      <c r="BO312" s="38">
        <v>0</v>
      </c>
      <c r="BP312" s="27">
        <v>0</v>
      </c>
      <c r="BQ312" s="27">
        <v>0</v>
      </c>
      <c r="BR312" s="38">
        <v>0</v>
      </c>
      <c r="BS312" s="38">
        <v>0</v>
      </c>
      <c r="BT312" s="38">
        <v>0</v>
      </c>
      <c r="BU312" s="27">
        <v>0</v>
      </c>
      <c r="BV312" s="38">
        <v>0</v>
      </c>
      <c r="BW312" s="38">
        <v>0</v>
      </c>
      <c r="BX312" s="27">
        <v>0</v>
      </c>
      <c r="BY312" s="38">
        <v>0</v>
      </c>
      <c r="BZ312" s="38">
        <v>0</v>
      </c>
      <c r="CA312" s="38">
        <v>0</v>
      </c>
      <c r="CB312" s="27">
        <v>0</v>
      </c>
      <c r="CC312" s="27">
        <v>0</v>
      </c>
      <c r="CD312" s="39"/>
    </row>
    <row r="313" spans="1:82" x14ac:dyDescent="0.2">
      <c r="A313" s="17" t="s">
        <v>17</v>
      </c>
      <c r="B313" s="27">
        <v>2711.0804186778332</v>
      </c>
      <c r="C313" s="27">
        <v>3021.4975295154036</v>
      </c>
      <c r="D313" s="27">
        <v>11932.57102547109</v>
      </c>
      <c r="E313" s="27">
        <v>2973.2231379428526</v>
      </c>
      <c r="F313" s="27">
        <v>507.75961543388712</v>
      </c>
      <c r="G313" s="27">
        <v>1295.6792240856794</v>
      </c>
      <c r="H313" s="27">
        <v>3115.5230944064328</v>
      </c>
      <c r="I313" s="27">
        <v>6335.0937284331649</v>
      </c>
      <c r="J313" s="27">
        <v>597.8184063980101</v>
      </c>
      <c r="K313" s="27">
        <v>0</v>
      </c>
      <c r="L313" s="27">
        <v>335.29401091494202</v>
      </c>
      <c r="M313" s="27">
        <v>2179.2264542435605</v>
      </c>
      <c r="N313" s="27">
        <v>1010.0263437844817</v>
      </c>
      <c r="O313" s="27">
        <v>2104.1822814873735</v>
      </c>
      <c r="P313" s="27">
        <v>939.87022387007971</v>
      </c>
      <c r="Q313" s="27">
        <v>1364.3450076900128</v>
      </c>
      <c r="R313" s="27">
        <v>1962.4134863535742</v>
      </c>
      <c r="S313" s="27">
        <v>7037.7204862948129</v>
      </c>
      <c r="T313" s="27">
        <v>11893.99509310844</v>
      </c>
      <c r="U313" s="27">
        <v>643.75426218441783</v>
      </c>
      <c r="V313" s="27">
        <v>5621.4278182735416</v>
      </c>
      <c r="W313" s="27">
        <v>17381.633566606062</v>
      </c>
      <c r="X313" s="27">
        <v>918.92394148777225</v>
      </c>
      <c r="Y313" s="27">
        <v>2652.3461703213297</v>
      </c>
      <c r="Z313" s="27">
        <v>414.4098120054274</v>
      </c>
      <c r="AA313" s="27">
        <v>108.97324231394028</v>
      </c>
      <c r="AB313" s="27">
        <v>738.77123891246265</v>
      </c>
      <c r="AC313" s="27">
        <v>101.71604820066834</v>
      </c>
      <c r="AD313" s="27">
        <v>1209.112231121675</v>
      </c>
      <c r="AE313" s="27">
        <v>553.57834405519714</v>
      </c>
      <c r="AF313" s="27">
        <v>8003.8493133314159</v>
      </c>
      <c r="AG313" s="27">
        <v>2389.4731212370107</v>
      </c>
      <c r="AH313" s="27">
        <v>2743.3878653228226</v>
      </c>
      <c r="AI313" s="27">
        <v>60635.275652907585</v>
      </c>
      <c r="AJ313" s="27">
        <v>32744.287055171935</v>
      </c>
      <c r="AK313" s="27">
        <v>57657.52206511121</v>
      </c>
      <c r="AL313" s="27">
        <v>5354.9268232309551</v>
      </c>
      <c r="AM313" s="27">
        <v>31749.131041899338</v>
      </c>
      <c r="AN313" s="27">
        <v>7861.8351538943862</v>
      </c>
      <c r="AO313" s="27">
        <v>985.75865529001896</v>
      </c>
      <c r="AP313" s="27">
        <v>18706.272172749861</v>
      </c>
      <c r="AQ313" s="27">
        <v>248.56136649708239</v>
      </c>
      <c r="AR313" s="27">
        <v>0</v>
      </c>
      <c r="AS313" s="27">
        <v>6317.9068800818495</v>
      </c>
      <c r="AT313" s="27">
        <v>2437.1769090938533</v>
      </c>
      <c r="AU313" s="27">
        <v>59207.436572349521</v>
      </c>
      <c r="AV313" s="27">
        <v>71077.952304738486</v>
      </c>
      <c r="AW313" s="27">
        <v>4794.7239587907716</v>
      </c>
      <c r="AX313" s="27">
        <v>6243.180925442206</v>
      </c>
      <c r="AY313" s="27">
        <v>7865.4881693004627</v>
      </c>
      <c r="AZ313" s="27">
        <v>8436.0374977583833</v>
      </c>
      <c r="BA313" s="27">
        <v>8648.1404869361086</v>
      </c>
      <c r="BB313" s="27">
        <v>2087.5635863696562</v>
      </c>
      <c r="BC313" s="27">
        <v>20256.08233790001</v>
      </c>
      <c r="BD313" s="27">
        <v>20186.765486253731</v>
      </c>
      <c r="BE313" s="27">
        <v>6410.9946303250117</v>
      </c>
      <c r="BF313" s="27">
        <v>243.85935517312558</v>
      </c>
      <c r="BG313" s="27">
        <v>230.09066089432298</v>
      </c>
      <c r="BH313" s="27">
        <v>631.48324242211663</v>
      </c>
      <c r="BI313" s="27">
        <v>9977.9224788059364</v>
      </c>
      <c r="BJ313" s="27">
        <v>97984.630435084502</v>
      </c>
      <c r="BK313" s="27">
        <v>33260.996926659645</v>
      </c>
      <c r="BL313" s="27">
        <v>3587.1470880098441</v>
      </c>
      <c r="BM313" s="27">
        <v>2690.7147938961371</v>
      </c>
      <c r="BN313" s="27">
        <v>1828.7488883055264</v>
      </c>
      <c r="BO313" s="27">
        <v>0</v>
      </c>
      <c r="BP313" s="27">
        <v>695147.29014482873</v>
      </c>
      <c r="BQ313" s="27">
        <v>12609440.77608739</v>
      </c>
      <c r="BR313" s="27">
        <v>3223771.0546169947</v>
      </c>
      <c r="BS313" s="27">
        <v>580038.62646124698</v>
      </c>
      <c r="BT313" s="27">
        <v>8805631.0950091481</v>
      </c>
      <c r="BU313" s="27">
        <v>0</v>
      </c>
      <c r="BV313" s="27">
        <v>0</v>
      </c>
      <c r="BW313" s="27">
        <v>0</v>
      </c>
      <c r="BX313" s="27">
        <v>0</v>
      </c>
      <c r="BY313" s="27">
        <v>0</v>
      </c>
      <c r="BZ313" s="27">
        <v>0</v>
      </c>
      <c r="CA313" s="27">
        <v>0</v>
      </c>
      <c r="CB313" s="27">
        <v>12609440.77608739</v>
      </c>
      <c r="CC313" s="27">
        <v>13304588.066232219</v>
      </c>
      <c r="CD313" s="39"/>
    </row>
    <row r="314" spans="1:82" x14ac:dyDescent="0.2">
      <c r="A314" s="24"/>
      <c r="B314" s="38"/>
      <c r="C314" s="38"/>
      <c r="D314" s="38"/>
      <c r="E314" s="38"/>
      <c r="F314" s="38"/>
      <c r="G314" s="38"/>
      <c r="H314" s="38"/>
      <c r="I314" s="38"/>
      <c r="J314" s="38"/>
      <c r="K314" s="38"/>
      <c r="L314" s="38"/>
      <c r="M314" s="38"/>
      <c r="N314" s="38"/>
      <c r="O314" s="38"/>
      <c r="P314" s="38"/>
      <c r="Q314" s="38"/>
      <c r="R314" s="38"/>
      <c r="S314" s="38"/>
      <c r="T314" s="38"/>
      <c r="U314" s="38"/>
      <c r="V314" s="38"/>
      <c r="W314" s="38"/>
      <c r="X314" s="38"/>
      <c r="Y314" s="38"/>
      <c r="Z314" s="38"/>
      <c r="AA314" s="38"/>
      <c r="AB314" s="38"/>
      <c r="AC314" s="38"/>
      <c r="AD314" s="38"/>
      <c r="AE314" s="38"/>
      <c r="AF314" s="38"/>
      <c r="AG314" s="38"/>
      <c r="AH314" s="38"/>
      <c r="AI314" s="38"/>
      <c r="AJ314" s="38"/>
      <c r="AK314" s="38"/>
      <c r="AL314" s="38"/>
      <c r="AM314" s="38"/>
      <c r="AN314" s="38"/>
      <c r="AO314" s="38"/>
      <c r="AP314" s="38"/>
      <c r="AQ314" s="38"/>
      <c r="AR314" s="38"/>
      <c r="AS314" s="38"/>
      <c r="AT314" s="38"/>
      <c r="AU314" s="38"/>
      <c r="AV314" s="38"/>
      <c r="AW314" s="38"/>
      <c r="AX314" s="38"/>
      <c r="AY314" s="38"/>
      <c r="AZ314" s="38"/>
      <c r="BA314" s="38"/>
      <c r="BB314" s="38"/>
      <c r="BC314" s="38"/>
      <c r="BD314" s="38"/>
      <c r="BE314" s="38"/>
      <c r="BF314" s="38"/>
      <c r="BG314" s="38"/>
      <c r="BH314" s="38"/>
      <c r="BI314" s="38"/>
      <c r="BJ314" s="38"/>
      <c r="BK314" s="38"/>
      <c r="BL314" s="38"/>
      <c r="BM314" s="38"/>
      <c r="BN314" s="38"/>
      <c r="BO314" s="38"/>
      <c r="BP314" s="38"/>
      <c r="BQ314" s="38"/>
      <c r="BR314" s="38"/>
      <c r="BS314" s="38"/>
      <c r="BT314" s="38"/>
      <c r="BU314" s="38"/>
      <c r="BV314" s="38"/>
      <c r="BW314" s="38"/>
      <c r="BX314" s="38"/>
      <c r="BY314" s="38"/>
      <c r="BZ314" s="38"/>
      <c r="CA314" s="38"/>
      <c r="CB314" s="38"/>
      <c r="CC314" s="38"/>
      <c r="CD314" s="39"/>
    </row>
    <row r="315" spans="1:82" x14ac:dyDescent="0.2">
      <c r="A315" s="17" t="s">
        <v>86</v>
      </c>
      <c r="B315" s="38"/>
      <c r="C315" s="38"/>
      <c r="D315" s="38"/>
      <c r="E315" s="38"/>
      <c r="F315" s="38"/>
      <c r="G315" s="38"/>
      <c r="H315" s="38"/>
      <c r="I315" s="38"/>
      <c r="J315" s="38"/>
      <c r="K315" s="38"/>
      <c r="L315" s="38"/>
      <c r="M315" s="38"/>
      <c r="N315" s="38"/>
      <c r="O315" s="38"/>
      <c r="P315" s="38"/>
      <c r="Q315" s="38"/>
      <c r="R315" s="38"/>
      <c r="S315" s="38"/>
      <c r="T315" s="38"/>
      <c r="U315" s="38"/>
      <c r="V315" s="38"/>
      <c r="W315" s="38"/>
      <c r="X315" s="38"/>
      <c r="Y315" s="38"/>
      <c r="Z315" s="38"/>
      <c r="AA315" s="38"/>
      <c r="AB315" s="38"/>
      <c r="AC315" s="38"/>
      <c r="AD315" s="38"/>
      <c r="AE315" s="38"/>
      <c r="AF315" s="38"/>
      <c r="AG315" s="38"/>
      <c r="AH315" s="38"/>
      <c r="AI315" s="38"/>
      <c r="AJ315" s="38"/>
      <c r="AK315" s="38"/>
      <c r="AL315" s="38"/>
      <c r="AM315" s="38"/>
      <c r="AN315" s="38"/>
      <c r="AO315" s="38"/>
      <c r="AP315" s="38"/>
      <c r="AQ315" s="38"/>
      <c r="AR315" s="38"/>
      <c r="AS315" s="38"/>
      <c r="AT315" s="38"/>
      <c r="AU315" s="38"/>
      <c r="AV315" s="38"/>
      <c r="AW315" s="38"/>
      <c r="AX315" s="38"/>
      <c r="AY315" s="38"/>
      <c r="AZ315" s="38"/>
      <c r="BA315" s="38"/>
      <c r="BB315" s="38"/>
      <c r="BC315" s="38"/>
      <c r="BD315" s="38"/>
      <c r="BE315" s="38"/>
      <c r="BF315" s="38"/>
      <c r="BG315" s="38"/>
      <c r="BH315" s="38"/>
      <c r="BI315" s="38"/>
      <c r="BJ315" s="38"/>
      <c r="BK315" s="38"/>
      <c r="BL315" s="38"/>
      <c r="BM315" s="38"/>
      <c r="BN315" s="38"/>
      <c r="BO315" s="38"/>
      <c r="BP315" s="38"/>
      <c r="BQ315" s="38"/>
      <c r="BR315" s="38"/>
      <c r="BS315" s="38"/>
      <c r="BT315" s="38"/>
      <c r="BU315" s="38"/>
      <c r="BV315" s="38"/>
      <c r="BW315" s="38"/>
      <c r="BX315" s="38"/>
      <c r="BY315" s="38"/>
      <c r="BZ315" s="38"/>
      <c r="CA315" s="38"/>
      <c r="CB315" s="38"/>
      <c r="CC315" s="38"/>
      <c r="CD315" s="39"/>
    </row>
    <row r="316" spans="1:82" x14ac:dyDescent="0.2">
      <c r="A316" s="17" t="s">
        <v>15</v>
      </c>
      <c r="B316" s="38">
        <v>13772.792806452679</v>
      </c>
      <c r="C316" s="38">
        <v>124.32863193350114</v>
      </c>
      <c r="D316" s="38">
        <v>4521.7703073575049</v>
      </c>
      <c r="E316" s="38">
        <v>2619.5736538641563</v>
      </c>
      <c r="F316" s="38">
        <v>4872.0505475363861</v>
      </c>
      <c r="G316" s="38">
        <v>133.11221924658111</v>
      </c>
      <c r="H316" s="38">
        <v>1656.2628415645197</v>
      </c>
      <c r="I316" s="38">
        <v>3196.3842941168668</v>
      </c>
      <c r="J316" s="38">
        <v>364.42511116535962</v>
      </c>
      <c r="K316" s="38">
        <v>0</v>
      </c>
      <c r="L316" s="38">
        <v>97.120244388801865</v>
      </c>
      <c r="M316" s="38">
        <v>186.71621494190538</v>
      </c>
      <c r="N316" s="38">
        <v>265.87313835208039</v>
      </c>
      <c r="O316" s="38">
        <v>901.86344244292968</v>
      </c>
      <c r="P316" s="38">
        <v>786.63404263762106</v>
      </c>
      <c r="Q316" s="38">
        <v>415.453243320296</v>
      </c>
      <c r="R316" s="38">
        <v>597.56956125156319</v>
      </c>
      <c r="S316" s="38">
        <v>2899.7021144272262</v>
      </c>
      <c r="T316" s="38">
        <v>6369.4818461495697</v>
      </c>
      <c r="U316" s="38">
        <v>218.30388701834312</v>
      </c>
      <c r="V316" s="38">
        <v>854.66166601175269</v>
      </c>
      <c r="W316" s="38">
        <v>6371.6118681482249</v>
      </c>
      <c r="X316" s="38">
        <v>957.41496968297167</v>
      </c>
      <c r="Y316" s="38">
        <v>2763.4451705932956</v>
      </c>
      <c r="Z316" s="38">
        <v>74.384639014417516</v>
      </c>
      <c r="AA316" s="38">
        <v>47.005676349497222</v>
      </c>
      <c r="AB316" s="38">
        <v>318.66943678332649</v>
      </c>
      <c r="AC316" s="38">
        <v>35.355313741114578</v>
      </c>
      <c r="AD316" s="38">
        <v>341.79532446096647</v>
      </c>
      <c r="AE316" s="38">
        <v>919.90206817385911</v>
      </c>
      <c r="AF316" s="38">
        <v>6161.9600896052098</v>
      </c>
      <c r="AG316" s="38">
        <v>0</v>
      </c>
      <c r="AH316" s="38">
        <v>0</v>
      </c>
      <c r="AI316" s="38">
        <v>162679.53175969541</v>
      </c>
      <c r="AJ316" s="38">
        <v>29095.662074348078</v>
      </c>
      <c r="AK316" s="38">
        <v>67515.111331115069</v>
      </c>
      <c r="AL316" s="38">
        <v>37043.058992164806</v>
      </c>
      <c r="AM316" s="38">
        <v>35253.683052836539</v>
      </c>
      <c r="AN316" s="38">
        <v>6042.3204303600833</v>
      </c>
      <c r="AO316" s="38">
        <v>1291.3297078944081</v>
      </c>
      <c r="AP316" s="38">
        <v>334.73245811726025</v>
      </c>
      <c r="AQ316" s="38">
        <v>91.686650639423519</v>
      </c>
      <c r="AR316" s="38">
        <v>286.36035608285817</v>
      </c>
      <c r="AS316" s="38">
        <v>1098.8116660440196</v>
      </c>
      <c r="AT316" s="38">
        <v>1846.9761220182711</v>
      </c>
      <c r="AU316" s="38">
        <v>19178.202790936939</v>
      </c>
      <c r="AV316" s="38">
        <v>26455.801979343938</v>
      </c>
      <c r="AW316" s="38">
        <v>746.49302363887602</v>
      </c>
      <c r="AX316" s="38">
        <v>5336.2056881782664</v>
      </c>
      <c r="AY316" s="38">
        <v>8066.3901576949902</v>
      </c>
      <c r="AZ316" s="38">
        <v>8651.5125796592674</v>
      </c>
      <c r="BA316" s="38">
        <v>9776.225119826584</v>
      </c>
      <c r="BB316" s="38">
        <v>962.01596242853441</v>
      </c>
      <c r="BC316" s="38">
        <v>4906.9905530055403</v>
      </c>
      <c r="BD316" s="38">
        <v>6060.9235594846414</v>
      </c>
      <c r="BE316" s="38">
        <v>2931.5358933270263</v>
      </c>
      <c r="BF316" s="38">
        <v>1293.8123906712729</v>
      </c>
      <c r="BG316" s="38">
        <v>1239.4897942940213</v>
      </c>
      <c r="BH316" s="38">
        <v>367.42189239472418</v>
      </c>
      <c r="BI316" s="38">
        <v>65789.529486339816</v>
      </c>
      <c r="BJ316" s="38">
        <v>27633.09924529781</v>
      </c>
      <c r="BK316" s="38">
        <v>1654169.0133042883</v>
      </c>
      <c r="BL316" s="38">
        <v>6773.1571337406967</v>
      </c>
      <c r="BM316" s="38">
        <v>1482.9101048658633</v>
      </c>
      <c r="BN316" s="38">
        <v>1704.3353661583337</v>
      </c>
      <c r="BO316" s="38">
        <v>0</v>
      </c>
      <c r="BP316" s="27">
        <v>2258949.9549976238</v>
      </c>
      <c r="BQ316" s="27">
        <v>20032440.599638268</v>
      </c>
      <c r="BR316" s="38">
        <v>5269740.71757844</v>
      </c>
      <c r="BS316" s="38">
        <v>3830272.6414829493</v>
      </c>
      <c r="BT316" s="38">
        <v>10932427.240576876</v>
      </c>
      <c r="BU316" s="27">
        <v>0</v>
      </c>
      <c r="BV316" s="38">
        <v>0</v>
      </c>
      <c r="BW316" s="38">
        <v>0</v>
      </c>
      <c r="BX316" s="27">
        <v>0</v>
      </c>
      <c r="BY316" s="38">
        <v>0</v>
      </c>
      <c r="BZ316" s="38">
        <v>0</v>
      </c>
      <c r="CA316" s="38">
        <v>0</v>
      </c>
      <c r="CB316" s="27">
        <v>20032440.599638268</v>
      </c>
      <c r="CC316" s="27">
        <v>22291390.554635894</v>
      </c>
      <c r="CD316" s="39"/>
    </row>
    <row r="317" spans="1:82" x14ac:dyDescent="0.2">
      <c r="A317" s="17" t="s">
        <v>16</v>
      </c>
      <c r="B317" s="38">
        <v>0</v>
      </c>
      <c r="C317" s="38">
        <v>0</v>
      </c>
      <c r="D317" s="38">
        <v>0</v>
      </c>
      <c r="E317" s="38">
        <v>0</v>
      </c>
      <c r="F317" s="38">
        <v>0</v>
      </c>
      <c r="G317" s="38">
        <v>0</v>
      </c>
      <c r="H317" s="38">
        <v>0</v>
      </c>
      <c r="I317" s="38">
        <v>0</v>
      </c>
      <c r="J317" s="38">
        <v>0</v>
      </c>
      <c r="K317" s="38">
        <v>0</v>
      </c>
      <c r="L317" s="38">
        <v>0</v>
      </c>
      <c r="M317" s="38">
        <v>0</v>
      </c>
      <c r="N317" s="38">
        <v>0</v>
      </c>
      <c r="O317" s="38">
        <v>0</v>
      </c>
      <c r="P317" s="38">
        <v>0</v>
      </c>
      <c r="Q317" s="38">
        <v>0</v>
      </c>
      <c r="R317" s="38">
        <v>0</v>
      </c>
      <c r="S317" s="38">
        <v>0</v>
      </c>
      <c r="T317" s="38">
        <v>0</v>
      </c>
      <c r="U317" s="38">
        <v>0</v>
      </c>
      <c r="V317" s="38">
        <v>0</v>
      </c>
      <c r="W317" s="38">
        <v>0</v>
      </c>
      <c r="X317" s="38">
        <v>0</v>
      </c>
      <c r="Y317" s="38">
        <v>0</v>
      </c>
      <c r="Z317" s="38">
        <v>0</v>
      </c>
      <c r="AA317" s="38">
        <v>0</v>
      </c>
      <c r="AB317" s="38">
        <v>0</v>
      </c>
      <c r="AC317" s="38">
        <v>0</v>
      </c>
      <c r="AD317" s="38">
        <v>0</v>
      </c>
      <c r="AE317" s="38">
        <v>0</v>
      </c>
      <c r="AF317" s="38">
        <v>0</v>
      </c>
      <c r="AG317" s="38">
        <v>0</v>
      </c>
      <c r="AH317" s="38">
        <v>0</v>
      </c>
      <c r="AI317" s="38">
        <v>0</v>
      </c>
      <c r="AJ317" s="38">
        <v>0</v>
      </c>
      <c r="AK317" s="38">
        <v>0</v>
      </c>
      <c r="AL317" s="38">
        <v>0</v>
      </c>
      <c r="AM317" s="38">
        <v>0</v>
      </c>
      <c r="AN317" s="38">
        <v>0</v>
      </c>
      <c r="AO317" s="38">
        <v>0</v>
      </c>
      <c r="AP317" s="38">
        <v>0</v>
      </c>
      <c r="AQ317" s="38">
        <v>0</v>
      </c>
      <c r="AR317" s="38">
        <v>0</v>
      </c>
      <c r="AS317" s="38">
        <v>0</v>
      </c>
      <c r="AT317" s="38">
        <v>0</v>
      </c>
      <c r="AU317" s="38">
        <v>0</v>
      </c>
      <c r="AV317" s="38">
        <v>0</v>
      </c>
      <c r="AW317" s="38">
        <v>0</v>
      </c>
      <c r="AX317" s="38">
        <v>0</v>
      </c>
      <c r="AY317" s="38">
        <v>0</v>
      </c>
      <c r="AZ317" s="38">
        <v>0</v>
      </c>
      <c r="BA317" s="38">
        <v>0</v>
      </c>
      <c r="BB317" s="38">
        <v>0</v>
      </c>
      <c r="BC317" s="38">
        <v>0</v>
      </c>
      <c r="BD317" s="38">
        <v>0</v>
      </c>
      <c r="BE317" s="38">
        <v>0</v>
      </c>
      <c r="BF317" s="38">
        <v>0</v>
      </c>
      <c r="BG317" s="38">
        <v>0</v>
      </c>
      <c r="BH317" s="38">
        <v>0</v>
      </c>
      <c r="BI317" s="38">
        <v>0</v>
      </c>
      <c r="BJ317" s="38">
        <v>0</v>
      </c>
      <c r="BK317" s="38">
        <v>0</v>
      </c>
      <c r="BL317" s="38">
        <v>0</v>
      </c>
      <c r="BM317" s="38">
        <v>0</v>
      </c>
      <c r="BN317" s="38">
        <v>0</v>
      </c>
      <c r="BO317" s="38">
        <v>0</v>
      </c>
      <c r="BP317" s="27">
        <v>0</v>
      </c>
      <c r="BQ317" s="27">
        <v>0</v>
      </c>
      <c r="BR317" s="38">
        <v>0</v>
      </c>
      <c r="BS317" s="38">
        <v>0</v>
      </c>
      <c r="BT317" s="38">
        <v>0</v>
      </c>
      <c r="BU317" s="27">
        <v>0</v>
      </c>
      <c r="BV317" s="38">
        <v>0</v>
      </c>
      <c r="BW317" s="38">
        <v>0</v>
      </c>
      <c r="BX317" s="27">
        <v>0</v>
      </c>
      <c r="BY317" s="38">
        <v>0</v>
      </c>
      <c r="BZ317" s="38">
        <v>0</v>
      </c>
      <c r="CA317" s="38">
        <v>0</v>
      </c>
      <c r="CB317" s="27">
        <v>0</v>
      </c>
      <c r="CC317" s="27">
        <v>0</v>
      </c>
      <c r="CD317" s="39"/>
    </row>
    <row r="318" spans="1:82" x14ac:dyDescent="0.2">
      <c r="A318" s="17" t="s">
        <v>17</v>
      </c>
      <c r="B318" s="27">
        <v>13772.79280645268</v>
      </c>
      <c r="C318" s="27">
        <v>124.32863193350116</v>
      </c>
      <c r="D318" s="27">
        <v>4521.770307357504</v>
      </c>
      <c r="E318" s="27">
        <v>2619.5736538641563</v>
      </c>
      <c r="F318" s="27">
        <v>4872.0505475363852</v>
      </c>
      <c r="G318" s="27">
        <v>133.11221924658111</v>
      </c>
      <c r="H318" s="27">
        <v>1656.2628415645197</v>
      </c>
      <c r="I318" s="27">
        <v>3196.3842941168668</v>
      </c>
      <c r="J318" s="27">
        <v>364.42511116535962</v>
      </c>
      <c r="K318" s="27">
        <v>0</v>
      </c>
      <c r="L318" s="27">
        <v>97.120244388801865</v>
      </c>
      <c r="M318" s="27">
        <v>186.71621494190538</v>
      </c>
      <c r="N318" s="27">
        <v>265.87313835208039</v>
      </c>
      <c r="O318" s="27">
        <v>901.86344244292968</v>
      </c>
      <c r="P318" s="27">
        <v>786.63404263762095</v>
      </c>
      <c r="Q318" s="27">
        <v>415.453243320296</v>
      </c>
      <c r="R318" s="27">
        <v>597.56956125156319</v>
      </c>
      <c r="S318" s="27">
        <v>2899.7021144272262</v>
      </c>
      <c r="T318" s="27">
        <v>6369.4818461495697</v>
      </c>
      <c r="U318" s="27">
        <v>218.30388701834312</v>
      </c>
      <c r="V318" s="27">
        <v>854.66166601175269</v>
      </c>
      <c r="W318" s="27">
        <v>6371.6118681482249</v>
      </c>
      <c r="X318" s="27">
        <v>957.41496968297167</v>
      </c>
      <c r="Y318" s="27">
        <v>2763.4451705932961</v>
      </c>
      <c r="Z318" s="27">
        <v>74.384639014417516</v>
      </c>
      <c r="AA318" s="27">
        <v>47.005676349497222</v>
      </c>
      <c r="AB318" s="27">
        <v>318.66943678332649</v>
      </c>
      <c r="AC318" s="27">
        <v>35.355313741114578</v>
      </c>
      <c r="AD318" s="27">
        <v>341.79532446096647</v>
      </c>
      <c r="AE318" s="27">
        <v>919.90206817385911</v>
      </c>
      <c r="AF318" s="27">
        <v>6161.9600896052098</v>
      </c>
      <c r="AG318" s="27">
        <v>0</v>
      </c>
      <c r="AH318" s="27">
        <v>0</v>
      </c>
      <c r="AI318" s="27">
        <v>162679.53175969541</v>
      </c>
      <c r="AJ318" s="27">
        <v>29095.662074348078</v>
      </c>
      <c r="AK318" s="27">
        <v>67515.111331115069</v>
      </c>
      <c r="AL318" s="27">
        <v>37043.058992164806</v>
      </c>
      <c r="AM318" s="27">
        <v>35253.683052836539</v>
      </c>
      <c r="AN318" s="27">
        <v>6042.3204303600833</v>
      </c>
      <c r="AO318" s="27">
        <v>1291.3297078944081</v>
      </c>
      <c r="AP318" s="27">
        <v>334.73245811726025</v>
      </c>
      <c r="AQ318" s="27">
        <v>91.686650639423533</v>
      </c>
      <c r="AR318" s="27">
        <v>286.36035608285817</v>
      </c>
      <c r="AS318" s="27">
        <v>1098.8116660440196</v>
      </c>
      <c r="AT318" s="27">
        <v>1846.9761220182711</v>
      </c>
      <c r="AU318" s="27">
        <v>19178.202790936939</v>
      </c>
      <c r="AV318" s="27">
        <v>26455.801979343938</v>
      </c>
      <c r="AW318" s="27">
        <v>746.49302363887602</v>
      </c>
      <c r="AX318" s="27">
        <v>5336.2056881782673</v>
      </c>
      <c r="AY318" s="27">
        <v>8066.3901576949902</v>
      </c>
      <c r="AZ318" s="27">
        <v>8651.5125796592674</v>
      </c>
      <c r="BA318" s="27">
        <v>9776.225119826584</v>
      </c>
      <c r="BB318" s="27">
        <v>962.01596242853441</v>
      </c>
      <c r="BC318" s="27">
        <v>4906.9905530055403</v>
      </c>
      <c r="BD318" s="27">
        <v>6060.9235594846432</v>
      </c>
      <c r="BE318" s="27">
        <v>2931.5358933270263</v>
      </c>
      <c r="BF318" s="27">
        <v>1293.8123906712729</v>
      </c>
      <c r="BG318" s="27">
        <v>1239.4897942940213</v>
      </c>
      <c r="BH318" s="27">
        <v>367.42189239472418</v>
      </c>
      <c r="BI318" s="27">
        <v>65789.529486339816</v>
      </c>
      <c r="BJ318" s="27">
        <v>27633.09924529781</v>
      </c>
      <c r="BK318" s="27">
        <v>1654169.0133042885</v>
      </c>
      <c r="BL318" s="27">
        <v>6773.1571337406986</v>
      </c>
      <c r="BM318" s="27">
        <v>1482.9101048658633</v>
      </c>
      <c r="BN318" s="27">
        <v>1704.3353661583337</v>
      </c>
      <c r="BO318" s="27">
        <v>0</v>
      </c>
      <c r="BP318" s="27">
        <v>2258949.9549976243</v>
      </c>
      <c r="BQ318" s="27">
        <v>20032440.599638268</v>
      </c>
      <c r="BR318" s="27">
        <v>5269740.71757844</v>
      </c>
      <c r="BS318" s="27">
        <v>3830272.6414829493</v>
      </c>
      <c r="BT318" s="27">
        <v>10932427.240576876</v>
      </c>
      <c r="BU318" s="27">
        <v>0</v>
      </c>
      <c r="BV318" s="27">
        <v>0</v>
      </c>
      <c r="BW318" s="27">
        <v>0</v>
      </c>
      <c r="BX318" s="27">
        <v>0</v>
      </c>
      <c r="BY318" s="27">
        <v>0</v>
      </c>
      <c r="BZ318" s="27">
        <v>0</v>
      </c>
      <c r="CA318" s="27">
        <v>0</v>
      </c>
      <c r="CB318" s="27">
        <v>20032440.599638268</v>
      </c>
      <c r="CC318" s="27">
        <v>22291390.554635894</v>
      </c>
      <c r="CD318" s="39"/>
    </row>
    <row r="319" spans="1:82" x14ac:dyDescent="0.2">
      <c r="A319" s="24"/>
      <c r="B319" s="38"/>
      <c r="C319" s="38"/>
      <c r="D319" s="38"/>
      <c r="E319" s="38"/>
      <c r="F319" s="38"/>
      <c r="G319" s="38"/>
      <c r="H319" s="38"/>
      <c r="I319" s="38"/>
      <c r="J319" s="38"/>
      <c r="K319" s="38"/>
      <c r="L319" s="38"/>
      <c r="M319" s="38"/>
      <c r="N319" s="38"/>
      <c r="O319" s="38"/>
      <c r="P319" s="38"/>
      <c r="Q319" s="38"/>
      <c r="R319" s="38"/>
      <c r="S319" s="38"/>
      <c r="T319" s="38"/>
      <c r="U319" s="38"/>
      <c r="V319" s="38"/>
      <c r="W319" s="38"/>
      <c r="X319" s="38"/>
      <c r="Y319" s="38"/>
      <c r="Z319" s="38"/>
      <c r="AA319" s="38"/>
      <c r="AB319" s="38"/>
      <c r="AC319" s="38"/>
      <c r="AD319" s="38"/>
      <c r="AE319" s="38"/>
      <c r="AF319" s="38"/>
      <c r="AG319" s="38"/>
      <c r="AH319" s="38"/>
      <c r="AI319" s="38"/>
      <c r="AJ319" s="38"/>
      <c r="AK319" s="38"/>
      <c r="AL319" s="38"/>
      <c r="AM319" s="38"/>
      <c r="AN319" s="38"/>
      <c r="AO319" s="38"/>
      <c r="AP319" s="38"/>
      <c r="AQ319" s="38"/>
      <c r="AR319" s="38"/>
      <c r="AS319" s="38"/>
      <c r="AT319" s="38"/>
      <c r="AU319" s="38"/>
      <c r="AV319" s="38"/>
      <c r="AW319" s="38"/>
      <c r="AX319" s="38"/>
      <c r="AY319" s="38"/>
      <c r="AZ319" s="38"/>
      <c r="BA319" s="38"/>
      <c r="BB319" s="38"/>
      <c r="BC319" s="38"/>
      <c r="BD319" s="38"/>
      <c r="BE319" s="38"/>
      <c r="BF319" s="38"/>
      <c r="BG319" s="38"/>
      <c r="BH319" s="38"/>
      <c r="BI319" s="38"/>
      <c r="BJ319" s="38"/>
      <c r="BK319" s="38"/>
      <c r="BL319" s="38"/>
      <c r="BM319" s="38"/>
      <c r="BN319" s="38"/>
      <c r="BO319" s="38"/>
      <c r="BP319" s="38"/>
      <c r="BQ319" s="38"/>
      <c r="BR319" s="38"/>
      <c r="BS319" s="38"/>
      <c r="BT319" s="38"/>
      <c r="BU319" s="38"/>
      <c r="BV319" s="38"/>
      <c r="BW319" s="38"/>
      <c r="BX319" s="38"/>
      <c r="BY319" s="38"/>
      <c r="BZ319" s="38"/>
      <c r="CA319" s="38"/>
      <c r="CB319" s="38"/>
      <c r="CC319" s="38"/>
      <c r="CD319" s="39"/>
    </row>
    <row r="320" spans="1:82" x14ac:dyDescent="0.2">
      <c r="A320" s="17" t="s">
        <v>87</v>
      </c>
      <c r="B320" s="38"/>
      <c r="C320" s="38"/>
      <c r="D320" s="38"/>
      <c r="E320" s="38"/>
      <c r="F320" s="38"/>
      <c r="G320" s="38"/>
      <c r="H320" s="38"/>
      <c r="I320" s="38"/>
      <c r="J320" s="38"/>
      <c r="K320" s="38"/>
      <c r="L320" s="38"/>
      <c r="M320" s="38"/>
      <c r="N320" s="38"/>
      <c r="O320" s="38"/>
      <c r="P320" s="38"/>
      <c r="Q320" s="38"/>
      <c r="R320" s="38"/>
      <c r="S320" s="38"/>
      <c r="T320" s="38"/>
      <c r="U320" s="38"/>
      <c r="V320" s="38"/>
      <c r="W320" s="38"/>
      <c r="X320" s="38"/>
      <c r="Y320" s="38"/>
      <c r="Z320" s="38"/>
      <c r="AA320" s="38"/>
      <c r="AB320" s="38"/>
      <c r="AC320" s="38"/>
      <c r="AD320" s="38"/>
      <c r="AE320" s="38"/>
      <c r="AF320" s="38"/>
      <c r="AG320" s="38"/>
      <c r="AH320" s="38"/>
      <c r="AI320" s="38"/>
      <c r="AJ320" s="38"/>
      <c r="AK320" s="38"/>
      <c r="AL320" s="38"/>
      <c r="AM320" s="38"/>
      <c r="AN320" s="38"/>
      <c r="AO320" s="38"/>
      <c r="AP320" s="38"/>
      <c r="AQ320" s="38"/>
      <c r="AR320" s="38"/>
      <c r="AS320" s="38"/>
      <c r="AT320" s="38"/>
      <c r="AU320" s="38"/>
      <c r="AV320" s="38"/>
      <c r="AW320" s="38"/>
      <c r="AX320" s="38"/>
      <c r="AY320" s="38"/>
      <c r="AZ320" s="38"/>
      <c r="BA320" s="38"/>
      <c r="BB320" s="38"/>
      <c r="BC320" s="38"/>
      <c r="BD320" s="38"/>
      <c r="BE320" s="38"/>
      <c r="BF320" s="38"/>
      <c r="BG320" s="38"/>
      <c r="BH320" s="38"/>
      <c r="BI320" s="38"/>
      <c r="BJ320" s="38"/>
      <c r="BK320" s="38"/>
      <c r="BL320" s="38"/>
      <c r="BM320" s="38"/>
      <c r="BN320" s="38"/>
      <c r="BO320" s="38"/>
      <c r="BP320" s="38"/>
      <c r="BQ320" s="38"/>
      <c r="BR320" s="38"/>
      <c r="BS320" s="38"/>
      <c r="BT320" s="38"/>
      <c r="BU320" s="38"/>
      <c r="BV320" s="38"/>
      <c r="BW320" s="38"/>
      <c r="BX320" s="38"/>
      <c r="BY320" s="38"/>
      <c r="BZ320" s="38"/>
      <c r="CA320" s="38"/>
      <c r="CB320" s="38"/>
      <c r="CC320" s="38"/>
      <c r="CD320" s="39"/>
    </row>
    <row r="321" spans="1:82" x14ac:dyDescent="0.2">
      <c r="A321" s="17" t="s">
        <v>15</v>
      </c>
      <c r="B321" s="38">
        <v>0</v>
      </c>
      <c r="C321" s="38">
        <v>25.113346317016784</v>
      </c>
      <c r="D321" s="38">
        <v>312.96229867521163</v>
      </c>
      <c r="E321" s="38">
        <v>0</v>
      </c>
      <c r="F321" s="38">
        <v>0</v>
      </c>
      <c r="G321" s="38">
        <v>0</v>
      </c>
      <c r="H321" s="38">
        <v>0</v>
      </c>
      <c r="I321" s="38">
        <v>0</v>
      </c>
      <c r="J321" s="38">
        <v>0</v>
      </c>
      <c r="K321" s="38">
        <v>0</v>
      </c>
      <c r="L321" s="38">
        <v>216.75598966443164</v>
      </c>
      <c r="M321" s="38">
        <v>0</v>
      </c>
      <c r="N321" s="38">
        <v>29.897374416965565</v>
      </c>
      <c r="O321" s="38">
        <v>0</v>
      </c>
      <c r="P321" s="38">
        <v>0</v>
      </c>
      <c r="Q321" s="38">
        <v>0</v>
      </c>
      <c r="R321" s="38">
        <v>0</v>
      </c>
      <c r="S321" s="38">
        <v>0</v>
      </c>
      <c r="T321" s="38">
        <v>0</v>
      </c>
      <c r="U321" s="38">
        <v>0</v>
      </c>
      <c r="V321" s="38">
        <v>0</v>
      </c>
      <c r="W321" s="38">
        <v>0</v>
      </c>
      <c r="X321" s="38">
        <v>0</v>
      </c>
      <c r="Y321" s="38">
        <v>0</v>
      </c>
      <c r="Z321" s="38">
        <v>0</v>
      </c>
      <c r="AA321" s="38">
        <v>0</v>
      </c>
      <c r="AB321" s="38">
        <v>0</v>
      </c>
      <c r="AC321" s="38">
        <v>0</v>
      </c>
      <c r="AD321" s="38">
        <v>0</v>
      </c>
      <c r="AE321" s="38">
        <v>0</v>
      </c>
      <c r="AF321" s="38">
        <v>0</v>
      </c>
      <c r="AG321" s="38">
        <v>0</v>
      </c>
      <c r="AH321" s="38">
        <v>0</v>
      </c>
      <c r="AI321" s="38">
        <v>0</v>
      </c>
      <c r="AJ321" s="38">
        <v>0</v>
      </c>
      <c r="AK321" s="38">
        <v>0</v>
      </c>
      <c r="AL321" s="38">
        <v>5570.513177098609</v>
      </c>
      <c r="AM321" s="38">
        <v>8336.912377257926</v>
      </c>
      <c r="AN321" s="38">
        <v>350.88264893575081</v>
      </c>
      <c r="AO321" s="38">
        <v>8.7133067068574146</v>
      </c>
      <c r="AP321" s="38">
        <v>1236.407924238016</v>
      </c>
      <c r="AQ321" s="38">
        <v>262.96274336090352</v>
      </c>
      <c r="AR321" s="38">
        <v>0</v>
      </c>
      <c r="AS321" s="38">
        <v>0</v>
      </c>
      <c r="AT321" s="38">
        <v>0</v>
      </c>
      <c r="AU321" s="38">
        <v>0</v>
      </c>
      <c r="AV321" s="38">
        <v>0</v>
      </c>
      <c r="AW321" s="38">
        <v>0</v>
      </c>
      <c r="AX321" s="38">
        <v>0</v>
      </c>
      <c r="AY321" s="38">
        <v>0</v>
      </c>
      <c r="AZ321" s="38">
        <v>0</v>
      </c>
      <c r="BA321" s="38">
        <v>0</v>
      </c>
      <c r="BB321" s="38">
        <v>0</v>
      </c>
      <c r="BC321" s="38">
        <v>0</v>
      </c>
      <c r="BD321" s="38">
        <v>0</v>
      </c>
      <c r="BE321" s="38">
        <v>0</v>
      </c>
      <c r="BF321" s="38">
        <v>0</v>
      </c>
      <c r="BG321" s="38">
        <v>0</v>
      </c>
      <c r="BH321" s="38">
        <v>0</v>
      </c>
      <c r="BI321" s="38">
        <v>6087.8541443964687</v>
      </c>
      <c r="BJ321" s="38">
        <v>0</v>
      </c>
      <c r="BK321" s="38">
        <v>0</v>
      </c>
      <c r="BL321" s="38">
        <v>440037.1476391629</v>
      </c>
      <c r="BM321" s="38">
        <v>221.55560359862645</v>
      </c>
      <c r="BN321" s="38">
        <v>0</v>
      </c>
      <c r="BO321" s="38">
        <v>0</v>
      </c>
      <c r="BP321" s="27">
        <v>462697.6785738297</v>
      </c>
      <c r="BQ321" s="27">
        <v>7015578.7004253026</v>
      </c>
      <c r="BR321" s="38">
        <v>3672224.6367790969</v>
      </c>
      <c r="BS321" s="38">
        <v>2622367.1902647102</v>
      </c>
      <c r="BT321" s="38">
        <v>720986.87338149571</v>
      </c>
      <c r="BU321" s="27">
        <v>803.87104447446472</v>
      </c>
      <c r="BV321" s="38">
        <v>803.87104447446472</v>
      </c>
      <c r="BW321" s="38">
        <v>0</v>
      </c>
      <c r="BX321" s="27">
        <v>1030775.8307173508</v>
      </c>
      <c r="BY321" s="38">
        <v>665293.54688374547</v>
      </c>
      <c r="BZ321" s="38">
        <v>234509.12190323524</v>
      </c>
      <c r="CA321" s="38">
        <v>130973.16193037017</v>
      </c>
      <c r="CB321" s="27">
        <v>8047158.4021871276</v>
      </c>
      <c r="CC321" s="27">
        <v>8509856.0807609577</v>
      </c>
      <c r="CD321" s="39"/>
    </row>
    <row r="322" spans="1:82" x14ac:dyDescent="0.2">
      <c r="A322" s="17" t="s">
        <v>16</v>
      </c>
      <c r="B322" s="38">
        <v>0</v>
      </c>
      <c r="C322" s="38">
        <v>24.019159644429408</v>
      </c>
      <c r="D322" s="38">
        <v>953.91631048412239</v>
      </c>
      <c r="E322" s="38">
        <v>22.556633609309841</v>
      </c>
      <c r="F322" s="38">
        <v>49.332640055811353</v>
      </c>
      <c r="G322" s="38">
        <v>447.10175369063319</v>
      </c>
      <c r="H322" s="38">
        <v>632.28884187990809</v>
      </c>
      <c r="I322" s="38">
        <v>6969.5779676338998</v>
      </c>
      <c r="J322" s="38">
        <v>2.3803686232920303</v>
      </c>
      <c r="K322" s="38">
        <v>0</v>
      </c>
      <c r="L322" s="38">
        <v>339.76271561324262</v>
      </c>
      <c r="M322" s="38">
        <v>53.605266130862105</v>
      </c>
      <c r="N322" s="38">
        <v>194.55299916904107</v>
      </c>
      <c r="O322" s="38">
        <v>746.73711737623489</v>
      </c>
      <c r="P322" s="38">
        <v>37.469873296132434</v>
      </c>
      <c r="Q322" s="38">
        <v>594.16288218221757</v>
      </c>
      <c r="R322" s="38">
        <v>859.51538203144844</v>
      </c>
      <c r="S322" s="38">
        <v>1437.3964872073434</v>
      </c>
      <c r="T322" s="38">
        <v>10386.828995162075</v>
      </c>
      <c r="U322" s="38">
        <v>191.95694790329955</v>
      </c>
      <c r="V322" s="38">
        <v>1556.8035456464668</v>
      </c>
      <c r="W322" s="38">
        <v>248.87867661929533</v>
      </c>
      <c r="X322" s="38">
        <v>110.80743553006744</v>
      </c>
      <c r="Y322" s="38">
        <v>319.29972753023623</v>
      </c>
      <c r="Z322" s="38">
        <v>271.7582247469299</v>
      </c>
      <c r="AA322" s="38">
        <v>0</v>
      </c>
      <c r="AB322" s="38">
        <v>0</v>
      </c>
      <c r="AC322" s="38">
        <v>0</v>
      </c>
      <c r="AD322" s="38">
        <v>3.3076147388764898</v>
      </c>
      <c r="AE322" s="38">
        <v>0</v>
      </c>
      <c r="AF322" s="38">
        <v>8612.8225023521718</v>
      </c>
      <c r="AG322" s="38">
        <v>0</v>
      </c>
      <c r="AH322" s="38">
        <v>0</v>
      </c>
      <c r="AI322" s="38">
        <v>21914.473008733032</v>
      </c>
      <c r="AJ322" s="38">
        <v>4139.3836474387526</v>
      </c>
      <c r="AK322" s="38">
        <v>181.46184273700746</v>
      </c>
      <c r="AL322" s="38">
        <v>16661.420538942817</v>
      </c>
      <c r="AM322" s="38">
        <v>15652.560253409145</v>
      </c>
      <c r="AN322" s="38">
        <v>313.10645789850264</v>
      </c>
      <c r="AO322" s="38">
        <v>6.2012555170193462</v>
      </c>
      <c r="AP322" s="38">
        <v>663.45584423150535</v>
      </c>
      <c r="AQ322" s="38">
        <v>1019.7096407450651</v>
      </c>
      <c r="AR322" s="38">
        <v>632.09019962749244</v>
      </c>
      <c r="AS322" s="38">
        <v>12053.915757540717</v>
      </c>
      <c r="AT322" s="38">
        <v>24906.054324470202</v>
      </c>
      <c r="AU322" s="38">
        <v>12082.334447382858</v>
      </c>
      <c r="AV322" s="38">
        <v>0</v>
      </c>
      <c r="AW322" s="38">
        <v>0</v>
      </c>
      <c r="AX322" s="38">
        <v>7836.6748617643816</v>
      </c>
      <c r="AY322" s="38">
        <v>12401.123371132722</v>
      </c>
      <c r="AZ322" s="38">
        <v>13303.939704223221</v>
      </c>
      <c r="BA322" s="38">
        <v>3563.5514758746831</v>
      </c>
      <c r="BB322" s="38">
        <v>2849.4350135289183</v>
      </c>
      <c r="BC322" s="38">
        <v>8742.0321957588767</v>
      </c>
      <c r="BD322" s="38">
        <v>16993.464627237026</v>
      </c>
      <c r="BE322" s="38">
        <v>13209.423775859836</v>
      </c>
      <c r="BF322" s="38">
        <v>8845.4873171033069</v>
      </c>
      <c r="BG322" s="38">
        <v>2016.1372553555946</v>
      </c>
      <c r="BH322" s="38">
        <v>19.617996625354753</v>
      </c>
      <c r="BI322" s="38">
        <v>15043.537059918868</v>
      </c>
      <c r="BJ322" s="38">
        <v>27264.028262228418</v>
      </c>
      <c r="BK322" s="38">
        <v>26495.282567136052</v>
      </c>
      <c r="BL322" s="38">
        <v>151669.5119589924</v>
      </c>
      <c r="BM322" s="38">
        <v>239.50725090637766</v>
      </c>
      <c r="BN322" s="38">
        <v>1309.0889588919097</v>
      </c>
      <c r="BO322" s="38">
        <v>0</v>
      </c>
      <c r="BP322" s="27">
        <v>457094.85094006942</v>
      </c>
      <c r="BQ322" s="27">
        <v>203565.90308325825</v>
      </c>
      <c r="BR322" s="38">
        <v>191694.26444193796</v>
      </c>
      <c r="BS322" s="38">
        <v>7662.8229068621731</v>
      </c>
      <c r="BT322" s="38">
        <v>4208.8157344581059</v>
      </c>
      <c r="BU322" s="27">
        <v>122175.01944064842</v>
      </c>
      <c r="BV322" s="38">
        <v>122175.01944064842</v>
      </c>
      <c r="BW322" s="38">
        <v>0</v>
      </c>
      <c r="BX322" s="27">
        <v>7016.9510648996766</v>
      </c>
      <c r="BY322" s="38">
        <v>5132.1418074575222</v>
      </c>
      <c r="BZ322" s="38">
        <v>1196.7170698995983</v>
      </c>
      <c r="CA322" s="38">
        <v>688.09218754255596</v>
      </c>
      <c r="CB322" s="27">
        <v>332757.87358880637</v>
      </c>
      <c r="CC322" s="27">
        <v>789852.72452887578</v>
      </c>
      <c r="CD322" s="39"/>
    </row>
    <row r="323" spans="1:82" x14ac:dyDescent="0.2">
      <c r="A323" s="17" t="s">
        <v>17</v>
      </c>
      <c r="B323" s="27">
        <v>0</v>
      </c>
      <c r="C323" s="27">
        <v>49.132505961446192</v>
      </c>
      <c r="D323" s="27">
        <v>1266.878609159334</v>
      </c>
      <c r="E323" s="27">
        <v>22.556633609309841</v>
      </c>
      <c r="F323" s="27">
        <v>49.332640055811353</v>
      </c>
      <c r="G323" s="27">
        <v>447.10175369063319</v>
      </c>
      <c r="H323" s="27">
        <v>632.28884187990809</v>
      </c>
      <c r="I323" s="27">
        <v>6969.5779676338998</v>
      </c>
      <c r="J323" s="27">
        <v>2.3803686232920303</v>
      </c>
      <c r="K323" s="27">
        <v>0</v>
      </c>
      <c r="L323" s="27">
        <v>556.51870527767426</v>
      </c>
      <c r="M323" s="27">
        <v>53.605266130862105</v>
      </c>
      <c r="N323" s="27">
        <v>224.45037358600663</v>
      </c>
      <c r="O323" s="27">
        <v>746.73711737623489</v>
      </c>
      <c r="P323" s="27">
        <v>37.469873296132434</v>
      </c>
      <c r="Q323" s="27">
        <v>594.16288218221757</v>
      </c>
      <c r="R323" s="27">
        <v>859.51538203144844</v>
      </c>
      <c r="S323" s="27">
        <v>1437.3964872073434</v>
      </c>
      <c r="T323" s="27">
        <v>10386.828995162075</v>
      </c>
      <c r="U323" s="27">
        <v>191.95694790329955</v>
      </c>
      <c r="V323" s="27">
        <v>1556.8035456464668</v>
      </c>
      <c r="W323" s="27">
        <v>248.87867661929533</v>
      </c>
      <c r="X323" s="27">
        <v>110.80743553006744</v>
      </c>
      <c r="Y323" s="27">
        <v>319.29972753023623</v>
      </c>
      <c r="Z323" s="27">
        <v>271.7582247469299</v>
      </c>
      <c r="AA323" s="27">
        <v>0</v>
      </c>
      <c r="AB323" s="27">
        <v>0</v>
      </c>
      <c r="AC323" s="27">
        <v>0</v>
      </c>
      <c r="AD323" s="27">
        <v>3.3076147388764898</v>
      </c>
      <c r="AE323" s="27">
        <v>0</v>
      </c>
      <c r="AF323" s="27">
        <v>8612.8225023521718</v>
      </c>
      <c r="AG323" s="27">
        <v>0</v>
      </c>
      <c r="AH323" s="27">
        <v>0</v>
      </c>
      <c r="AI323" s="27">
        <v>21914.473008733032</v>
      </c>
      <c r="AJ323" s="27">
        <v>4139.3836474387526</v>
      </c>
      <c r="AK323" s="27">
        <v>181.46184273700746</v>
      </c>
      <c r="AL323" s="27">
        <v>22231.933716041425</v>
      </c>
      <c r="AM323" s="27">
        <v>23989.472630667071</v>
      </c>
      <c r="AN323" s="27">
        <v>663.98910683425345</v>
      </c>
      <c r="AO323" s="27">
        <v>14.914562223876761</v>
      </c>
      <c r="AP323" s="27">
        <v>1899.8637684695213</v>
      </c>
      <c r="AQ323" s="27">
        <v>1282.6723841059686</v>
      </c>
      <c r="AR323" s="27">
        <v>632.09019962749244</v>
      </c>
      <c r="AS323" s="27">
        <v>12053.915757540717</v>
      </c>
      <c r="AT323" s="27">
        <v>24906.054324470202</v>
      </c>
      <c r="AU323" s="27">
        <v>12082.334447382858</v>
      </c>
      <c r="AV323" s="27">
        <v>0</v>
      </c>
      <c r="AW323" s="27">
        <v>0</v>
      </c>
      <c r="AX323" s="27">
        <v>7836.6748617643816</v>
      </c>
      <c r="AY323" s="27">
        <v>12401.123371132722</v>
      </c>
      <c r="AZ323" s="27">
        <v>13303.939704223221</v>
      </c>
      <c r="BA323" s="27">
        <v>3563.5514758746831</v>
      </c>
      <c r="BB323" s="27">
        <v>2849.4350135289183</v>
      </c>
      <c r="BC323" s="27">
        <v>8742.0321957588767</v>
      </c>
      <c r="BD323" s="27">
        <v>16993.464627237026</v>
      </c>
      <c r="BE323" s="27">
        <v>13209.423775859836</v>
      </c>
      <c r="BF323" s="27">
        <v>8845.4873171033069</v>
      </c>
      <c r="BG323" s="27">
        <v>2016.1372553555946</v>
      </c>
      <c r="BH323" s="27">
        <v>19.617996625354753</v>
      </c>
      <c r="BI323" s="27">
        <v>21131.391204315336</v>
      </c>
      <c r="BJ323" s="27">
        <v>27264.028262228418</v>
      </c>
      <c r="BK323" s="27">
        <v>26495.282567136052</v>
      </c>
      <c r="BL323" s="27">
        <v>591706.6595981553</v>
      </c>
      <c r="BM323" s="27">
        <v>461.06285450500411</v>
      </c>
      <c r="BN323" s="27">
        <v>1309.0889588919097</v>
      </c>
      <c r="BO323" s="27">
        <v>0</v>
      </c>
      <c r="BP323" s="27">
        <v>919792.52951389912</v>
      </c>
      <c r="BQ323" s="27">
        <v>7219144.6035085609</v>
      </c>
      <c r="BR323" s="27">
        <v>3863918.901221035</v>
      </c>
      <c r="BS323" s="27">
        <v>2630030.0131715722</v>
      </c>
      <c r="BT323" s="27">
        <v>725195.68911595386</v>
      </c>
      <c r="BU323" s="27">
        <v>122978.89048512289</v>
      </c>
      <c r="BV323" s="27">
        <v>122978.89048512289</v>
      </c>
      <c r="BW323" s="27">
        <v>0</v>
      </c>
      <c r="BX323" s="27">
        <v>1037792.7817822506</v>
      </c>
      <c r="BY323" s="27">
        <v>670425.68869120302</v>
      </c>
      <c r="BZ323" s="27">
        <v>235705.83897313484</v>
      </c>
      <c r="CA323" s="27">
        <v>131661.25411791273</v>
      </c>
      <c r="CB323" s="27">
        <v>8379916.2757759346</v>
      </c>
      <c r="CC323" s="27">
        <v>9299708.8052898329</v>
      </c>
      <c r="CD323" s="39"/>
    </row>
    <row r="324" spans="1:82" x14ac:dyDescent="0.2">
      <c r="A324" s="24"/>
      <c r="B324" s="38"/>
      <c r="C324" s="38"/>
      <c r="D324" s="38"/>
      <c r="E324" s="38"/>
      <c r="F324" s="38"/>
      <c r="G324" s="38"/>
      <c r="H324" s="38"/>
      <c r="I324" s="38"/>
      <c r="J324" s="38"/>
      <c r="K324" s="38"/>
      <c r="L324" s="38"/>
      <c r="M324" s="38"/>
      <c r="N324" s="38"/>
      <c r="O324" s="38"/>
      <c r="P324" s="38"/>
      <c r="Q324" s="38"/>
      <c r="R324" s="38"/>
      <c r="S324" s="38"/>
      <c r="T324" s="38"/>
      <c r="U324" s="38"/>
      <c r="V324" s="38"/>
      <c r="W324" s="38"/>
      <c r="X324" s="38"/>
      <c r="Y324" s="38"/>
      <c r="Z324" s="38"/>
      <c r="AA324" s="38"/>
      <c r="AB324" s="38"/>
      <c r="AC324" s="38"/>
      <c r="AD324" s="38"/>
      <c r="AE324" s="38"/>
      <c r="AF324" s="38"/>
      <c r="AG324" s="38"/>
      <c r="AH324" s="38"/>
      <c r="AI324" s="38"/>
      <c r="AJ324" s="38"/>
      <c r="AK324" s="38"/>
      <c r="AL324" s="38"/>
      <c r="AM324" s="38"/>
      <c r="AN324" s="38"/>
      <c r="AO324" s="38"/>
      <c r="AP324" s="38"/>
      <c r="AQ324" s="38"/>
      <c r="AR324" s="38"/>
      <c r="AS324" s="38"/>
      <c r="AT324" s="38"/>
      <c r="AU324" s="38"/>
      <c r="AV324" s="38"/>
      <c r="AW324" s="38"/>
      <c r="AX324" s="38"/>
      <c r="AY324" s="38"/>
      <c r="AZ324" s="38"/>
      <c r="BA324" s="38"/>
      <c r="BB324" s="38"/>
      <c r="BC324" s="38"/>
      <c r="BD324" s="38"/>
      <c r="BE324" s="38"/>
      <c r="BF324" s="38"/>
      <c r="BG324" s="38"/>
      <c r="BH324" s="38"/>
      <c r="BI324" s="38"/>
      <c r="BJ324" s="38"/>
      <c r="BK324" s="38"/>
      <c r="BL324" s="38"/>
      <c r="BM324" s="38"/>
      <c r="BN324" s="38"/>
      <c r="BO324" s="38"/>
      <c r="BP324" s="38"/>
      <c r="BQ324" s="38"/>
      <c r="BR324" s="38"/>
      <c r="BS324" s="38"/>
      <c r="BT324" s="38"/>
      <c r="BU324" s="38"/>
      <c r="BV324" s="38"/>
      <c r="BW324" s="38"/>
      <c r="BX324" s="38"/>
      <c r="BY324" s="38"/>
      <c r="BZ324" s="38"/>
      <c r="CA324" s="38"/>
      <c r="CB324" s="38"/>
      <c r="CC324" s="38"/>
      <c r="CD324" s="39"/>
    </row>
    <row r="325" spans="1:82" x14ac:dyDescent="0.2">
      <c r="A325" s="17" t="s">
        <v>88</v>
      </c>
      <c r="B325" s="38"/>
      <c r="C325" s="38"/>
      <c r="D325" s="38"/>
      <c r="E325" s="38"/>
      <c r="F325" s="38"/>
      <c r="G325" s="38"/>
      <c r="H325" s="38"/>
      <c r="I325" s="38"/>
      <c r="J325" s="38"/>
      <c r="K325" s="38"/>
      <c r="L325" s="38"/>
      <c r="M325" s="38"/>
      <c r="N325" s="38"/>
      <c r="O325" s="38"/>
      <c r="P325" s="38"/>
      <c r="Q325" s="38"/>
      <c r="R325" s="38"/>
      <c r="S325" s="38"/>
      <c r="T325" s="38"/>
      <c r="U325" s="38"/>
      <c r="V325" s="38"/>
      <c r="W325" s="38"/>
      <c r="X325" s="38"/>
      <c r="Y325" s="38"/>
      <c r="Z325" s="38"/>
      <c r="AA325" s="38"/>
      <c r="AB325" s="38"/>
      <c r="AC325" s="38"/>
      <c r="AD325" s="38"/>
      <c r="AE325" s="38"/>
      <c r="AF325" s="38"/>
      <c r="AG325" s="38"/>
      <c r="AH325" s="38"/>
      <c r="AI325" s="38"/>
      <c r="AJ325" s="38"/>
      <c r="AK325" s="38"/>
      <c r="AL325" s="38"/>
      <c r="AM325" s="38"/>
      <c r="AN325" s="38"/>
      <c r="AO325" s="38"/>
      <c r="AP325" s="38"/>
      <c r="AQ325" s="38"/>
      <c r="AR325" s="38"/>
      <c r="AS325" s="38"/>
      <c r="AT325" s="38"/>
      <c r="AU325" s="38"/>
      <c r="AV325" s="38"/>
      <c r="AW325" s="38"/>
      <c r="AX325" s="38"/>
      <c r="AY325" s="38"/>
      <c r="AZ325" s="38"/>
      <c r="BA325" s="38"/>
      <c r="BB325" s="38"/>
      <c r="BC325" s="38"/>
      <c r="BD325" s="38"/>
      <c r="BE325" s="38"/>
      <c r="BF325" s="38"/>
      <c r="BG325" s="38"/>
      <c r="BH325" s="38"/>
      <c r="BI325" s="38"/>
      <c r="BJ325" s="38"/>
      <c r="BK325" s="38"/>
      <c r="BL325" s="38"/>
      <c r="BM325" s="38"/>
      <c r="BN325" s="38"/>
      <c r="BO325" s="38"/>
      <c r="BP325" s="38"/>
      <c r="BQ325" s="38"/>
      <c r="BR325" s="38"/>
      <c r="BS325" s="38"/>
      <c r="BT325" s="38"/>
      <c r="BU325" s="38"/>
      <c r="BV325" s="38"/>
      <c r="BW325" s="38"/>
      <c r="BX325" s="38"/>
      <c r="BY325" s="38"/>
      <c r="BZ325" s="38"/>
      <c r="CA325" s="38"/>
      <c r="CB325" s="38"/>
      <c r="CC325" s="38"/>
      <c r="CD325" s="39"/>
    </row>
    <row r="326" spans="1:82" x14ac:dyDescent="0.2">
      <c r="A326" s="17" t="s">
        <v>15</v>
      </c>
      <c r="B326" s="38">
        <v>108.75255627984239</v>
      </c>
      <c r="C326" s="38">
        <v>56.263102606921329</v>
      </c>
      <c r="D326" s="38">
        <v>1973.2488405608487</v>
      </c>
      <c r="E326" s="38">
        <v>415.49495805139406</v>
      </c>
      <c r="F326" s="38">
        <v>291.20797375413417</v>
      </c>
      <c r="G326" s="38">
        <v>109.52666071489844</v>
      </c>
      <c r="H326" s="38">
        <v>624.94766735759731</v>
      </c>
      <c r="I326" s="38">
        <v>1009.5462474000752</v>
      </c>
      <c r="J326" s="38">
        <v>39.149825760195775</v>
      </c>
      <c r="K326" s="38">
        <v>0</v>
      </c>
      <c r="L326" s="38">
        <v>363.3533146291764</v>
      </c>
      <c r="M326" s="38">
        <v>182.81579602036433</v>
      </c>
      <c r="N326" s="38">
        <v>506.26218973686906</v>
      </c>
      <c r="O326" s="38">
        <v>753.88201207675866</v>
      </c>
      <c r="P326" s="38">
        <v>274.94382467130794</v>
      </c>
      <c r="Q326" s="38">
        <v>876.98463643957257</v>
      </c>
      <c r="R326" s="38">
        <v>770.56347960706125</v>
      </c>
      <c r="S326" s="38">
        <v>519.57772761938827</v>
      </c>
      <c r="T326" s="38">
        <v>331.67092564689403</v>
      </c>
      <c r="U326" s="38">
        <v>646.72323603872007</v>
      </c>
      <c r="V326" s="38">
        <v>775.7519914897556</v>
      </c>
      <c r="W326" s="38">
        <v>379.76944159594001</v>
      </c>
      <c r="X326" s="38">
        <v>207.58027302135</v>
      </c>
      <c r="Y326" s="38">
        <v>568.30559844188201</v>
      </c>
      <c r="Z326" s="38">
        <v>242.34626406111022</v>
      </c>
      <c r="AA326" s="38">
        <v>73.005665562255771</v>
      </c>
      <c r="AB326" s="38">
        <v>221.88082766262846</v>
      </c>
      <c r="AC326" s="38">
        <v>145.00799589051485</v>
      </c>
      <c r="AD326" s="38">
        <v>404.50784213836641</v>
      </c>
      <c r="AE326" s="38">
        <v>128.89436061477025</v>
      </c>
      <c r="AF326" s="38">
        <v>66.109063180922377</v>
      </c>
      <c r="AG326" s="38">
        <v>101.93139358740828</v>
      </c>
      <c r="AH326" s="38">
        <v>152.87023430937373</v>
      </c>
      <c r="AI326" s="38">
        <v>3650.401234848377</v>
      </c>
      <c r="AJ326" s="38">
        <v>124.07702662624953</v>
      </c>
      <c r="AK326" s="38">
        <v>666.70360091634143</v>
      </c>
      <c r="AL326" s="38">
        <v>8014.4064048181981</v>
      </c>
      <c r="AM326" s="38">
        <v>24215.044174976338</v>
      </c>
      <c r="AN326" s="38">
        <v>7464.3619031045137</v>
      </c>
      <c r="AO326" s="38">
        <v>2354.6951275310007</v>
      </c>
      <c r="AP326" s="38">
        <v>1670.2144190897852</v>
      </c>
      <c r="AQ326" s="38">
        <v>5201.7532734280076</v>
      </c>
      <c r="AR326" s="38">
        <v>89.4043973754017</v>
      </c>
      <c r="AS326" s="38">
        <v>282.33550053416565</v>
      </c>
      <c r="AT326" s="38">
        <v>38.550883322698738</v>
      </c>
      <c r="AU326" s="38">
        <v>576.41954570304244</v>
      </c>
      <c r="AV326" s="38">
        <v>3626.0276854913982</v>
      </c>
      <c r="AW326" s="38">
        <v>640.6245860290237</v>
      </c>
      <c r="AX326" s="38">
        <v>180.30081809743675</v>
      </c>
      <c r="AY326" s="38">
        <v>26380.08946620367</v>
      </c>
      <c r="AZ326" s="38">
        <v>25606.385737020206</v>
      </c>
      <c r="BA326" s="38">
        <v>894.8943063223528</v>
      </c>
      <c r="BB326" s="38">
        <v>0</v>
      </c>
      <c r="BC326" s="38">
        <v>0</v>
      </c>
      <c r="BD326" s="38">
        <v>44091.913010584976</v>
      </c>
      <c r="BE326" s="38">
        <v>33.864464322405006</v>
      </c>
      <c r="BF326" s="38">
        <v>217.18336445706959</v>
      </c>
      <c r="BG326" s="38">
        <v>183.58282027869674</v>
      </c>
      <c r="BH326" s="38">
        <v>42.788098549683937</v>
      </c>
      <c r="BI326" s="38">
        <v>27574.584189961737</v>
      </c>
      <c r="BJ326" s="38">
        <v>64863.369967304927</v>
      </c>
      <c r="BK326" s="38">
        <v>45243.520603900237</v>
      </c>
      <c r="BL326" s="38">
        <v>4759.4437737455255</v>
      </c>
      <c r="BM326" s="38">
        <v>43526.206047788459</v>
      </c>
      <c r="BN326" s="38">
        <v>1419.4192030425754</v>
      </c>
      <c r="BO326" s="38">
        <v>0</v>
      </c>
      <c r="BP326" s="27">
        <v>356955.44156190276</v>
      </c>
      <c r="BQ326" s="27">
        <v>1643208.1707092668</v>
      </c>
      <c r="BR326" s="38">
        <v>1643208.1707092668</v>
      </c>
      <c r="BS326" s="38">
        <v>0</v>
      </c>
      <c r="BT326" s="38">
        <v>0</v>
      </c>
      <c r="BU326" s="27">
        <v>0</v>
      </c>
      <c r="BV326" s="38">
        <v>0</v>
      </c>
      <c r="BW326" s="38">
        <v>0</v>
      </c>
      <c r="BX326" s="27">
        <v>394441.54533119255</v>
      </c>
      <c r="BY326" s="38">
        <v>331203.94235468365</v>
      </c>
      <c r="BZ326" s="38">
        <v>45284.912934278414</v>
      </c>
      <c r="CA326" s="38">
        <v>17952.690042230453</v>
      </c>
      <c r="CB326" s="27">
        <v>2037649.7160404595</v>
      </c>
      <c r="CC326" s="27">
        <v>2394605.1576023623</v>
      </c>
      <c r="CD326" s="39"/>
    </row>
    <row r="327" spans="1:82" x14ac:dyDescent="0.2">
      <c r="A327" s="17" t="s">
        <v>16</v>
      </c>
      <c r="B327" s="38">
        <v>0</v>
      </c>
      <c r="C327" s="38">
        <v>0</v>
      </c>
      <c r="D327" s="38">
        <v>0</v>
      </c>
      <c r="E327" s="38">
        <v>12.925800334914186</v>
      </c>
      <c r="F327" s="38">
        <v>22.011540828603415</v>
      </c>
      <c r="G327" s="38">
        <v>8.7806482900312375</v>
      </c>
      <c r="H327" s="38">
        <v>22.155140725728302</v>
      </c>
      <c r="I327" s="38">
        <v>9.1126387017289971</v>
      </c>
      <c r="J327" s="38">
        <v>0</v>
      </c>
      <c r="K327" s="38">
        <v>0</v>
      </c>
      <c r="L327" s="38">
        <v>700.85275581456312</v>
      </c>
      <c r="M327" s="38">
        <v>54.55073289116271</v>
      </c>
      <c r="N327" s="38">
        <v>65.75459505431769</v>
      </c>
      <c r="O327" s="38">
        <v>86.925391766904113</v>
      </c>
      <c r="P327" s="38">
        <v>11.604395696707968</v>
      </c>
      <c r="Q327" s="38">
        <v>139.34844633161617</v>
      </c>
      <c r="R327" s="38">
        <v>201.4542830074256</v>
      </c>
      <c r="S327" s="38">
        <v>93.552854060173331</v>
      </c>
      <c r="T327" s="38">
        <v>158.68987616929491</v>
      </c>
      <c r="U327" s="38">
        <v>128.49231048499325</v>
      </c>
      <c r="V327" s="38">
        <v>216.70781505973446</v>
      </c>
      <c r="W327" s="38">
        <v>32.143835967999678</v>
      </c>
      <c r="X327" s="38">
        <v>115.282603812465</v>
      </c>
      <c r="Y327" s="38">
        <v>332.30189144077997</v>
      </c>
      <c r="Z327" s="38">
        <v>0</v>
      </c>
      <c r="AA327" s="38">
        <v>14.602824672153972</v>
      </c>
      <c r="AB327" s="38">
        <v>98.865955323872583</v>
      </c>
      <c r="AC327" s="38">
        <v>17.492166072941842</v>
      </c>
      <c r="AD327" s="38">
        <v>4.4488537967009165</v>
      </c>
      <c r="AE327" s="38">
        <v>32.312528152657308</v>
      </c>
      <c r="AF327" s="38">
        <v>2309.5574191588057</v>
      </c>
      <c r="AG327" s="38">
        <v>53.42180437866341</v>
      </c>
      <c r="AH327" s="38">
        <v>61.30970773659655</v>
      </c>
      <c r="AI327" s="38">
        <v>2789.1599535242326</v>
      </c>
      <c r="AJ327" s="38">
        <v>4513.5516009373059</v>
      </c>
      <c r="AK327" s="38">
        <v>4034.365443279682</v>
      </c>
      <c r="AL327" s="38">
        <v>4111.1294995763483</v>
      </c>
      <c r="AM327" s="38">
        <v>3958.0400264993586</v>
      </c>
      <c r="AN327" s="38">
        <v>0</v>
      </c>
      <c r="AO327" s="38">
        <v>0</v>
      </c>
      <c r="AP327" s="38">
        <v>0</v>
      </c>
      <c r="AQ327" s="38">
        <v>0</v>
      </c>
      <c r="AR327" s="38">
        <v>0</v>
      </c>
      <c r="AS327" s="38">
        <v>0</v>
      </c>
      <c r="AT327" s="38">
        <v>6743.8459809015467</v>
      </c>
      <c r="AU327" s="38">
        <v>0</v>
      </c>
      <c r="AV327" s="38">
        <v>0</v>
      </c>
      <c r="AW327" s="38">
        <v>0</v>
      </c>
      <c r="AX327" s="38">
        <v>3643.7472792580929</v>
      </c>
      <c r="AY327" s="38">
        <v>1451.237220284147</v>
      </c>
      <c r="AZ327" s="38">
        <v>1556.9363382529773</v>
      </c>
      <c r="BA327" s="38">
        <v>493.82624543959173</v>
      </c>
      <c r="BB327" s="38">
        <v>177.0506852535076</v>
      </c>
      <c r="BC327" s="38">
        <v>435.64467646437424</v>
      </c>
      <c r="BD327" s="38">
        <v>24353.920565623528</v>
      </c>
      <c r="BE327" s="38">
        <v>718.80717489789868</v>
      </c>
      <c r="BF327" s="38">
        <v>0</v>
      </c>
      <c r="BG327" s="38">
        <v>0</v>
      </c>
      <c r="BH327" s="38">
        <v>0</v>
      </c>
      <c r="BI327" s="38">
        <v>331.68141642112823</v>
      </c>
      <c r="BJ327" s="38">
        <v>1082.681941365372</v>
      </c>
      <c r="BK327" s="38">
        <v>38678.700906811791</v>
      </c>
      <c r="BL327" s="38">
        <v>1003.4857130621713</v>
      </c>
      <c r="BM327" s="38">
        <v>54006.395718197011</v>
      </c>
      <c r="BN327" s="38">
        <v>1310.5612228384946</v>
      </c>
      <c r="BO327" s="38">
        <v>0</v>
      </c>
      <c r="BP327" s="27">
        <v>160399.4284246201</v>
      </c>
      <c r="BQ327" s="27">
        <v>31967.034290767911</v>
      </c>
      <c r="BR327" s="38">
        <v>31967.034290767911</v>
      </c>
      <c r="BS327" s="38">
        <v>0</v>
      </c>
      <c r="BT327" s="38">
        <v>0</v>
      </c>
      <c r="BU327" s="27">
        <v>0</v>
      </c>
      <c r="BV327" s="38">
        <v>0</v>
      </c>
      <c r="BW327" s="38">
        <v>0</v>
      </c>
      <c r="BX327" s="27">
        <v>0</v>
      </c>
      <c r="BY327" s="38">
        <v>0</v>
      </c>
      <c r="BZ327" s="38">
        <v>0</v>
      </c>
      <c r="CA327" s="38">
        <v>0</v>
      </c>
      <c r="CB327" s="27">
        <v>31967.034290767911</v>
      </c>
      <c r="CC327" s="27">
        <v>192366.46271538801</v>
      </c>
      <c r="CD327" s="39"/>
    </row>
    <row r="328" spans="1:82" x14ac:dyDescent="0.2">
      <c r="A328" s="17" t="s">
        <v>17</v>
      </c>
      <c r="B328" s="27">
        <v>108.75255627984239</v>
      </c>
      <c r="C328" s="27">
        <v>56.263102606921329</v>
      </c>
      <c r="D328" s="27">
        <v>1973.2488405608492</v>
      </c>
      <c r="E328" s="27">
        <v>428.42075838630825</v>
      </c>
      <c r="F328" s="27">
        <v>313.21951458273759</v>
      </c>
      <c r="G328" s="27">
        <v>118.30730900492968</v>
      </c>
      <c r="H328" s="27">
        <v>647.10280808332561</v>
      </c>
      <c r="I328" s="27">
        <v>1018.6588861018042</v>
      </c>
      <c r="J328" s="27">
        <v>39.149825760195775</v>
      </c>
      <c r="K328" s="27">
        <v>0</v>
      </c>
      <c r="L328" s="27">
        <v>1064.2060704437395</v>
      </c>
      <c r="M328" s="27">
        <v>237.36652891152704</v>
      </c>
      <c r="N328" s="27">
        <v>572.01678479118675</v>
      </c>
      <c r="O328" s="27">
        <v>840.80740384366277</v>
      </c>
      <c r="P328" s="27">
        <v>286.5482203680159</v>
      </c>
      <c r="Q328" s="27">
        <v>1016.3330827711887</v>
      </c>
      <c r="R328" s="27">
        <v>972.01776261448686</v>
      </c>
      <c r="S328" s="27">
        <v>613.1305816795616</v>
      </c>
      <c r="T328" s="27">
        <v>490.36080181618894</v>
      </c>
      <c r="U328" s="27">
        <v>775.21554652371333</v>
      </c>
      <c r="V328" s="27">
        <v>992.45980654949005</v>
      </c>
      <c r="W328" s="27">
        <v>411.91327756393969</v>
      </c>
      <c r="X328" s="27">
        <v>322.86287683381499</v>
      </c>
      <c r="Y328" s="27">
        <v>900.60748988266198</v>
      </c>
      <c r="Z328" s="27">
        <v>242.34626406111019</v>
      </c>
      <c r="AA328" s="27">
        <v>87.608490234409743</v>
      </c>
      <c r="AB328" s="27">
        <v>320.74678298650105</v>
      </c>
      <c r="AC328" s="27">
        <v>162.50016196345669</v>
      </c>
      <c r="AD328" s="27">
        <v>408.95669593506733</v>
      </c>
      <c r="AE328" s="27">
        <v>161.20688876742756</v>
      </c>
      <c r="AF328" s="27">
        <v>2375.6664823397282</v>
      </c>
      <c r="AG328" s="27">
        <v>155.35319796607169</v>
      </c>
      <c r="AH328" s="27">
        <v>214.17994204597028</v>
      </c>
      <c r="AI328" s="27">
        <v>6439.5611883726096</v>
      </c>
      <c r="AJ328" s="27">
        <v>4637.6286275635557</v>
      </c>
      <c r="AK328" s="27">
        <v>4701.0690441960232</v>
      </c>
      <c r="AL328" s="27">
        <v>12125.535904394546</v>
      </c>
      <c r="AM328" s="27">
        <v>28173.084201475696</v>
      </c>
      <c r="AN328" s="27">
        <v>7464.3619031045137</v>
      </c>
      <c r="AO328" s="27">
        <v>2354.6951275310007</v>
      </c>
      <c r="AP328" s="27">
        <v>1670.214419089785</v>
      </c>
      <c r="AQ328" s="27">
        <v>5201.7532734280076</v>
      </c>
      <c r="AR328" s="27">
        <v>89.4043973754017</v>
      </c>
      <c r="AS328" s="27">
        <v>282.33550053416565</v>
      </c>
      <c r="AT328" s="27">
        <v>6782.3968642242453</v>
      </c>
      <c r="AU328" s="27">
        <v>576.41954570304244</v>
      </c>
      <c r="AV328" s="27">
        <v>3626.0276854913977</v>
      </c>
      <c r="AW328" s="27">
        <v>640.6245860290237</v>
      </c>
      <c r="AX328" s="27">
        <v>3824.0480973555295</v>
      </c>
      <c r="AY328" s="27">
        <v>27831.326686487817</v>
      </c>
      <c r="AZ328" s="27">
        <v>27163.322075273183</v>
      </c>
      <c r="BA328" s="27">
        <v>1388.7205517619445</v>
      </c>
      <c r="BB328" s="27">
        <v>177.0506852535076</v>
      </c>
      <c r="BC328" s="27">
        <v>435.64467646437424</v>
      </c>
      <c r="BD328" s="27">
        <v>68445.833576208504</v>
      </c>
      <c r="BE328" s="27">
        <v>752.67163922030363</v>
      </c>
      <c r="BF328" s="27">
        <v>217.18336445706956</v>
      </c>
      <c r="BG328" s="27">
        <v>183.58282027869674</v>
      </c>
      <c r="BH328" s="27">
        <v>42.788098549683937</v>
      </c>
      <c r="BI328" s="27">
        <v>27906.265606382865</v>
      </c>
      <c r="BJ328" s="27">
        <v>65946.051908670299</v>
      </c>
      <c r="BK328" s="27">
        <v>83922.221510712028</v>
      </c>
      <c r="BL328" s="27">
        <v>5762.9294868076968</v>
      </c>
      <c r="BM328" s="27">
        <v>97532.60176598547</v>
      </c>
      <c r="BN328" s="27">
        <v>2729.98042588107</v>
      </c>
      <c r="BO328" s="27">
        <v>0</v>
      </c>
      <c r="BP328" s="27">
        <v>517354.86998652288</v>
      </c>
      <c r="BQ328" s="27">
        <v>1675175.2050000348</v>
      </c>
      <c r="BR328" s="27">
        <v>1675175.2050000348</v>
      </c>
      <c r="BS328" s="27">
        <v>0</v>
      </c>
      <c r="BT328" s="27">
        <v>0</v>
      </c>
      <c r="BU328" s="27">
        <v>0</v>
      </c>
      <c r="BV328" s="27">
        <v>0</v>
      </c>
      <c r="BW328" s="27">
        <v>0</v>
      </c>
      <c r="BX328" s="27">
        <v>394441.54533119255</v>
      </c>
      <c r="BY328" s="27">
        <v>331203.94235468365</v>
      </c>
      <c r="BZ328" s="27">
        <v>45284.912934278414</v>
      </c>
      <c r="CA328" s="27">
        <v>17952.690042230453</v>
      </c>
      <c r="CB328" s="27">
        <v>2069616.7503312272</v>
      </c>
      <c r="CC328" s="27">
        <v>2586971.6203177501</v>
      </c>
      <c r="CD328" s="39"/>
    </row>
    <row r="329" spans="1:82" x14ac:dyDescent="0.2">
      <c r="A329" s="24"/>
      <c r="B329" s="38"/>
      <c r="C329" s="38"/>
      <c r="D329" s="38"/>
      <c r="E329" s="38"/>
      <c r="F329" s="38"/>
      <c r="G329" s="38"/>
      <c r="H329" s="38"/>
      <c r="I329" s="38"/>
      <c r="J329" s="38"/>
      <c r="K329" s="38"/>
      <c r="L329" s="38"/>
      <c r="M329" s="38"/>
      <c r="N329" s="38"/>
      <c r="O329" s="38"/>
      <c r="P329" s="38"/>
      <c r="Q329" s="38"/>
      <c r="R329" s="38"/>
      <c r="S329" s="38"/>
      <c r="T329" s="38"/>
      <c r="U329" s="38"/>
      <c r="V329" s="38"/>
      <c r="W329" s="38"/>
      <c r="X329" s="38"/>
      <c r="Y329" s="38"/>
      <c r="Z329" s="38"/>
      <c r="AA329" s="38"/>
      <c r="AB329" s="38"/>
      <c r="AC329" s="38"/>
      <c r="AD329" s="38"/>
      <c r="AE329" s="38"/>
      <c r="AF329" s="38"/>
      <c r="AG329" s="38"/>
      <c r="AH329" s="38"/>
      <c r="AI329" s="38"/>
      <c r="AJ329" s="38"/>
      <c r="AK329" s="38"/>
      <c r="AL329" s="38"/>
      <c r="AM329" s="38"/>
      <c r="AN329" s="38"/>
      <c r="AO329" s="38"/>
      <c r="AP329" s="38"/>
      <c r="AQ329" s="38"/>
      <c r="AR329" s="38"/>
      <c r="AS329" s="38"/>
      <c r="AT329" s="38"/>
      <c r="AU329" s="38"/>
      <c r="AV329" s="38"/>
      <c r="AW329" s="38"/>
      <c r="AX329" s="38"/>
      <c r="AY329" s="38"/>
      <c r="AZ329" s="38"/>
      <c r="BA329" s="38"/>
      <c r="BB329" s="38"/>
      <c r="BC329" s="38"/>
      <c r="BD329" s="38"/>
      <c r="BE329" s="38"/>
      <c r="BF329" s="38"/>
      <c r="BG329" s="38"/>
      <c r="BH329" s="38"/>
      <c r="BI329" s="38"/>
      <c r="BJ329" s="38"/>
      <c r="BK329" s="38"/>
      <c r="BL329" s="38"/>
      <c r="BM329" s="38"/>
      <c r="BN329" s="38"/>
      <c r="BO329" s="38"/>
      <c r="BP329" s="38"/>
      <c r="BQ329" s="38"/>
      <c r="BR329" s="38"/>
      <c r="BS329" s="38"/>
      <c r="BT329" s="38"/>
      <c r="BU329" s="38"/>
      <c r="BV329" s="38"/>
      <c r="BW329" s="38"/>
      <c r="BX329" s="38"/>
      <c r="BY329" s="38"/>
      <c r="BZ329" s="38"/>
      <c r="CA329" s="38"/>
      <c r="CB329" s="38"/>
      <c r="CC329" s="38"/>
      <c r="CD329" s="39"/>
    </row>
    <row r="330" spans="1:82" x14ac:dyDescent="0.2">
      <c r="A330" s="17" t="s">
        <v>89</v>
      </c>
      <c r="B330" s="38"/>
      <c r="C330" s="38"/>
      <c r="D330" s="38"/>
      <c r="E330" s="38"/>
      <c r="F330" s="38"/>
      <c r="G330" s="38"/>
      <c r="H330" s="38"/>
      <c r="I330" s="38"/>
      <c r="J330" s="38"/>
      <c r="K330" s="38"/>
      <c r="L330" s="38"/>
      <c r="M330" s="38"/>
      <c r="N330" s="38"/>
      <c r="O330" s="38"/>
      <c r="P330" s="38"/>
      <c r="Q330" s="38"/>
      <c r="R330" s="38"/>
      <c r="S330" s="38"/>
      <c r="T330" s="38"/>
      <c r="U330" s="38"/>
      <c r="V330" s="38"/>
      <c r="W330" s="38"/>
      <c r="X330" s="38"/>
      <c r="Y330" s="38"/>
      <c r="Z330" s="38"/>
      <c r="AA330" s="38"/>
      <c r="AB330" s="38"/>
      <c r="AC330" s="38"/>
      <c r="AD330" s="38"/>
      <c r="AE330" s="38"/>
      <c r="AF330" s="38"/>
      <c r="AG330" s="38"/>
      <c r="AH330" s="38"/>
      <c r="AI330" s="38"/>
      <c r="AJ330" s="38"/>
      <c r="AK330" s="38"/>
      <c r="AL330" s="38"/>
      <c r="AM330" s="38"/>
      <c r="AN330" s="38"/>
      <c r="AO330" s="38"/>
      <c r="AP330" s="38"/>
      <c r="AQ330" s="38"/>
      <c r="AR330" s="38"/>
      <c r="AS330" s="38"/>
      <c r="AT330" s="38"/>
      <c r="AU330" s="38"/>
      <c r="AV330" s="38"/>
      <c r="AW330" s="38"/>
      <c r="AX330" s="38"/>
      <c r="AY330" s="38"/>
      <c r="AZ330" s="38"/>
      <c r="BA330" s="38"/>
      <c r="BB330" s="38"/>
      <c r="BC330" s="38"/>
      <c r="BD330" s="38"/>
      <c r="BE330" s="38"/>
      <c r="BF330" s="38"/>
      <c r="BG330" s="38"/>
      <c r="BH330" s="38"/>
      <c r="BI330" s="38"/>
      <c r="BJ330" s="38"/>
      <c r="BK330" s="38"/>
      <c r="BL330" s="38"/>
      <c r="BM330" s="38"/>
      <c r="BN330" s="38"/>
      <c r="BO330" s="38"/>
      <c r="BP330" s="38"/>
      <c r="BQ330" s="38"/>
      <c r="BR330" s="38"/>
      <c r="BS330" s="38"/>
      <c r="BT330" s="38"/>
      <c r="BU330" s="38"/>
      <c r="BV330" s="38"/>
      <c r="BW330" s="38"/>
      <c r="BX330" s="38"/>
      <c r="BY330" s="38"/>
      <c r="BZ330" s="38"/>
      <c r="CA330" s="38"/>
      <c r="CB330" s="38"/>
      <c r="CC330" s="38"/>
      <c r="CD330" s="39"/>
    </row>
    <row r="331" spans="1:82" x14ac:dyDescent="0.2">
      <c r="A331" s="17" t="s">
        <v>15</v>
      </c>
      <c r="B331" s="38">
        <v>38.060660471547799</v>
      </c>
      <c r="C331" s="38">
        <v>2.5677136112246703</v>
      </c>
      <c r="D331" s="38">
        <v>0</v>
      </c>
      <c r="E331" s="38">
        <v>0</v>
      </c>
      <c r="F331" s="38">
        <v>0</v>
      </c>
      <c r="G331" s="38">
        <v>0</v>
      </c>
      <c r="H331" s="38">
        <v>0</v>
      </c>
      <c r="I331" s="38">
        <v>0</v>
      </c>
      <c r="J331" s="38">
        <v>0</v>
      </c>
      <c r="K331" s="38">
        <v>0</v>
      </c>
      <c r="L331" s="38">
        <v>8.1718060417943637</v>
      </c>
      <c r="M331" s="38">
        <v>0</v>
      </c>
      <c r="N331" s="38">
        <v>0</v>
      </c>
      <c r="O331" s="38">
        <v>0</v>
      </c>
      <c r="P331" s="38">
        <v>0</v>
      </c>
      <c r="Q331" s="38">
        <v>0</v>
      </c>
      <c r="R331" s="38">
        <v>0</v>
      </c>
      <c r="S331" s="38">
        <v>0</v>
      </c>
      <c r="T331" s="38">
        <v>0</v>
      </c>
      <c r="U331" s="38">
        <v>0</v>
      </c>
      <c r="V331" s="38">
        <v>0</v>
      </c>
      <c r="W331" s="38">
        <v>0</v>
      </c>
      <c r="X331" s="38">
        <v>0</v>
      </c>
      <c r="Y331" s="38">
        <v>0</v>
      </c>
      <c r="Z331" s="38">
        <v>0</v>
      </c>
      <c r="AA331" s="38">
        <v>0</v>
      </c>
      <c r="AB331" s="38">
        <v>0</v>
      </c>
      <c r="AC331" s="38">
        <v>0</v>
      </c>
      <c r="AD331" s="38">
        <v>0</v>
      </c>
      <c r="AE331" s="38">
        <v>0</v>
      </c>
      <c r="AF331" s="38">
        <v>0</v>
      </c>
      <c r="AG331" s="38">
        <v>0</v>
      </c>
      <c r="AH331" s="38">
        <v>0</v>
      </c>
      <c r="AI331" s="38">
        <v>0</v>
      </c>
      <c r="AJ331" s="38">
        <v>0</v>
      </c>
      <c r="AK331" s="38">
        <v>0</v>
      </c>
      <c r="AL331" s="38">
        <v>3569.7948459178447</v>
      </c>
      <c r="AM331" s="38">
        <v>6431.0189941067001</v>
      </c>
      <c r="AN331" s="38">
        <v>6145.0379692685865</v>
      </c>
      <c r="AO331" s="38">
        <v>1093.6821212106636</v>
      </c>
      <c r="AP331" s="38">
        <v>790.1255223354774</v>
      </c>
      <c r="AQ331" s="38">
        <v>0</v>
      </c>
      <c r="AR331" s="38">
        <v>0</v>
      </c>
      <c r="AS331" s="38">
        <v>0</v>
      </c>
      <c r="AT331" s="38">
        <v>0</v>
      </c>
      <c r="AU331" s="38">
        <v>0</v>
      </c>
      <c r="AV331" s="38">
        <v>0</v>
      </c>
      <c r="AW331" s="38">
        <v>0</v>
      </c>
      <c r="AX331" s="38">
        <v>0</v>
      </c>
      <c r="AY331" s="38">
        <v>0</v>
      </c>
      <c r="AZ331" s="38">
        <v>0</v>
      </c>
      <c r="BA331" s="38">
        <v>0</v>
      </c>
      <c r="BB331" s="38">
        <v>0</v>
      </c>
      <c r="BC331" s="38">
        <v>1345.202619853789</v>
      </c>
      <c r="BD331" s="38">
        <v>582.75120957095419</v>
      </c>
      <c r="BE331" s="38">
        <v>0</v>
      </c>
      <c r="BF331" s="38">
        <v>0</v>
      </c>
      <c r="BG331" s="38">
        <v>0</v>
      </c>
      <c r="BH331" s="38">
        <v>0</v>
      </c>
      <c r="BI331" s="38">
        <v>383.3396939785469</v>
      </c>
      <c r="BJ331" s="38">
        <v>0</v>
      </c>
      <c r="BK331" s="38">
        <v>17601.229617549281</v>
      </c>
      <c r="BL331" s="38">
        <v>4048.2282267972423</v>
      </c>
      <c r="BM331" s="38">
        <v>592.52731913670868</v>
      </c>
      <c r="BN331" s="38">
        <v>0</v>
      </c>
      <c r="BO331" s="38">
        <v>0</v>
      </c>
      <c r="BP331" s="27">
        <v>42631.738319850352</v>
      </c>
      <c r="BQ331" s="27">
        <v>885110.839471124</v>
      </c>
      <c r="BR331" s="38">
        <v>0</v>
      </c>
      <c r="BS331" s="38">
        <v>885110.839471124</v>
      </c>
      <c r="BT331" s="38">
        <v>0</v>
      </c>
      <c r="BU331" s="27">
        <v>0</v>
      </c>
      <c r="BV331" s="38">
        <v>0</v>
      </c>
      <c r="BW331" s="38">
        <v>0</v>
      </c>
      <c r="BX331" s="27">
        <v>242.03349306539076</v>
      </c>
      <c r="BY331" s="38">
        <v>181.6909536665498</v>
      </c>
      <c r="BZ331" s="38">
        <v>40.898671425540662</v>
      </c>
      <c r="CA331" s="38">
        <v>19.443867973300286</v>
      </c>
      <c r="CB331" s="27">
        <v>885352.87296418939</v>
      </c>
      <c r="CC331" s="27">
        <v>927984.61128403968</v>
      </c>
      <c r="CD331" s="39"/>
    </row>
    <row r="332" spans="1:82" x14ac:dyDescent="0.2">
      <c r="A332" s="17" t="s">
        <v>16</v>
      </c>
      <c r="B332" s="38">
        <v>16.225457954672372</v>
      </c>
      <c r="C332" s="38">
        <v>1.6709271920561131</v>
      </c>
      <c r="D332" s="38">
        <v>5238.6483430917024</v>
      </c>
      <c r="E332" s="38">
        <v>904.85778657339085</v>
      </c>
      <c r="F332" s="38">
        <v>968.50779645854732</v>
      </c>
      <c r="G332" s="38">
        <v>131.70972435046843</v>
      </c>
      <c r="H332" s="38">
        <v>1164.9911498278773</v>
      </c>
      <c r="I332" s="38">
        <v>838.36276055908684</v>
      </c>
      <c r="J332" s="38">
        <v>164.24543500715012</v>
      </c>
      <c r="K332" s="38">
        <v>0</v>
      </c>
      <c r="L332" s="38">
        <v>5.5485710381182809</v>
      </c>
      <c r="M332" s="38">
        <v>522.64949418159415</v>
      </c>
      <c r="N332" s="38">
        <v>1793.307137845027</v>
      </c>
      <c r="O332" s="38">
        <v>782.32852590213747</v>
      </c>
      <c r="P332" s="38">
        <v>266.90110102428275</v>
      </c>
      <c r="Q332" s="38">
        <v>88.254016010023605</v>
      </c>
      <c r="R332" s="38">
        <v>127.58771257136962</v>
      </c>
      <c r="S332" s="38">
        <v>2790.9934794618393</v>
      </c>
      <c r="T332" s="38">
        <v>1745.8928694654564</v>
      </c>
      <c r="U332" s="38">
        <v>477.99139500417465</v>
      </c>
      <c r="V332" s="38">
        <v>238.3785965657078</v>
      </c>
      <c r="W332" s="38">
        <v>7425.2261086079307</v>
      </c>
      <c r="X332" s="38">
        <v>1266.3350634169224</v>
      </c>
      <c r="Y332" s="38">
        <v>3650.2084690571846</v>
      </c>
      <c r="Z332" s="38">
        <v>133.94227280344549</v>
      </c>
      <c r="AA332" s="38">
        <v>153.60008173673077</v>
      </c>
      <c r="AB332" s="38">
        <v>1039.9233819251781</v>
      </c>
      <c r="AC332" s="38">
        <v>127.44292424571907</v>
      </c>
      <c r="AD332" s="38">
        <v>387.05028031297752</v>
      </c>
      <c r="AE332" s="38">
        <v>802.42778245765658</v>
      </c>
      <c r="AF332" s="38">
        <v>3328.4798099641607</v>
      </c>
      <c r="AG332" s="38">
        <v>4.6450152548142682</v>
      </c>
      <c r="AH332" s="38">
        <v>5.3347586965062428</v>
      </c>
      <c r="AI332" s="38">
        <v>22215.292231213596</v>
      </c>
      <c r="AJ332" s="38">
        <v>12299.455447721271</v>
      </c>
      <c r="AK332" s="38">
        <v>12592.383243661705</v>
      </c>
      <c r="AL332" s="38">
        <v>1752.3674317029977</v>
      </c>
      <c r="AM332" s="38">
        <v>2359.6237272170365</v>
      </c>
      <c r="AN332" s="38">
        <v>1450.4190098050231</v>
      </c>
      <c r="AO332" s="38">
        <v>228.96962670862558</v>
      </c>
      <c r="AP332" s="38">
        <v>118.55390628680698</v>
      </c>
      <c r="AQ332" s="38">
        <v>585.1357996254352</v>
      </c>
      <c r="AR332" s="38">
        <v>0</v>
      </c>
      <c r="AS332" s="38">
        <v>582.4457929716765</v>
      </c>
      <c r="AT332" s="38">
        <v>2152.2626937007103</v>
      </c>
      <c r="AU332" s="38">
        <v>1330.1168016004317</v>
      </c>
      <c r="AV332" s="38">
        <v>38468.994272947726</v>
      </c>
      <c r="AW332" s="38">
        <v>1085.0574891806377</v>
      </c>
      <c r="AX332" s="38">
        <v>6581.5640924044137</v>
      </c>
      <c r="AY332" s="38">
        <v>8663.9731055287084</v>
      </c>
      <c r="AZ332" s="38">
        <v>9295.0031690911273</v>
      </c>
      <c r="BA332" s="38">
        <v>8733.9465369904265</v>
      </c>
      <c r="BB332" s="38">
        <v>885.25785860108101</v>
      </c>
      <c r="BC332" s="38">
        <v>6366.8410470626177</v>
      </c>
      <c r="BD332" s="38">
        <v>2068.8662573581296</v>
      </c>
      <c r="BE332" s="38">
        <v>2759.5986784995662</v>
      </c>
      <c r="BF332" s="38">
        <v>18010.822366133591</v>
      </c>
      <c r="BG332" s="38">
        <v>1301.9114722934078</v>
      </c>
      <c r="BH332" s="38">
        <v>632.92927574300188</v>
      </c>
      <c r="BI332" s="38">
        <v>5233.6424974741149</v>
      </c>
      <c r="BJ332" s="38">
        <v>10695.813681556088</v>
      </c>
      <c r="BK332" s="38">
        <v>21972.315421046958</v>
      </c>
      <c r="BL332" s="38">
        <v>810.6397947479345</v>
      </c>
      <c r="BM332" s="38">
        <v>365.77232672928892</v>
      </c>
      <c r="BN332" s="38">
        <v>1595.7760027383129</v>
      </c>
      <c r="BO332" s="38">
        <v>0</v>
      </c>
      <c r="BP332" s="27">
        <v>239789.41928690637</v>
      </c>
      <c r="BQ332" s="27">
        <v>1283.0492933890582</v>
      </c>
      <c r="BR332" s="38">
        <v>0</v>
      </c>
      <c r="BS332" s="38">
        <v>1283.0492933890582</v>
      </c>
      <c r="BT332" s="38">
        <v>0</v>
      </c>
      <c r="BU332" s="27">
        <v>0</v>
      </c>
      <c r="BV332" s="38">
        <v>0</v>
      </c>
      <c r="BW332" s="38">
        <v>0</v>
      </c>
      <c r="BX332" s="27">
        <v>0</v>
      </c>
      <c r="BY332" s="38">
        <v>0</v>
      </c>
      <c r="BZ332" s="38">
        <v>0</v>
      </c>
      <c r="CA332" s="38">
        <v>0</v>
      </c>
      <c r="CB332" s="27">
        <v>1283.0492933890582</v>
      </c>
      <c r="CC332" s="27">
        <v>241072.46858029542</v>
      </c>
      <c r="CD332" s="39"/>
    </row>
    <row r="333" spans="1:82" x14ac:dyDescent="0.2">
      <c r="A333" s="17" t="s">
        <v>17</v>
      </c>
      <c r="B333" s="27">
        <v>54.28611842622017</v>
      </c>
      <c r="C333" s="27">
        <v>4.2386408032807834</v>
      </c>
      <c r="D333" s="27">
        <v>5238.6483430917024</v>
      </c>
      <c r="E333" s="27">
        <v>904.85778657339085</v>
      </c>
      <c r="F333" s="27">
        <v>968.50779645854732</v>
      </c>
      <c r="G333" s="27">
        <v>131.70972435046843</v>
      </c>
      <c r="H333" s="27">
        <v>1164.9911498278773</v>
      </c>
      <c r="I333" s="27">
        <v>838.36276055908684</v>
      </c>
      <c r="J333" s="27">
        <v>164.24543500715012</v>
      </c>
      <c r="K333" s="27">
        <v>0</v>
      </c>
      <c r="L333" s="27">
        <v>13.720377079912645</v>
      </c>
      <c r="M333" s="27">
        <v>522.64949418159415</v>
      </c>
      <c r="N333" s="27">
        <v>1793.307137845027</v>
      </c>
      <c r="O333" s="27">
        <v>782.32852590213747</v>
      </c>
      <c r="P333" s="27">
        <v>266.90110102428275</v>
      </c>
      <c r="Q333" s="27">
        <v>88.254016010023605</v>
      </c>
      <c r="R333" s="27">
        <v>127.58771257136962</v>
      </c>
      <c r="S333" s="27">
        <v>2790.9934794618393</v>
      </c>
      <c r="T333" s="27">
        <v>1745.8928694654564</v>
      </c>
      <c r="U333" s="27">
        <v>477.99139500417465</v>
      </c>
      <c r="V333" s="27">
        <v>238.3785965657078</v>
      </c>
      <c r="W333" s="27">
        <v>7425.2261086079307</v>
      </c>
      <c r="X333" s="27">
        <v>1266.3350634169224</v>
      </c>
      <c r="Y333" s="27">
        <v>3650.2084690571846</v>
      </c>
      <c r="Z333" s="27">
        <v>133.94227280344549</v>
      </c>
      <c r="AA333" s="27">
        <v>153.60008173673077</v>
      </c>
      <c r="AB333" s="27">
        <v>1039.9233819251781</v>
      </c>
      <c r="AC333" s="27">
        <v>127.44292424571907</v>
      </c>
      <c r="AD333" s="27">
        <v>387.05028031297752</v>
      </c>
      <c r="AE333" s="27">
        <v>802.42778245765658</v>
      </c>
      <c r="AF333" s="27">
        <v>3328.4798099641607</v>
      </c>
      <c r="AG333" s="27">
        <v>4.6450152548142682</v>
      </c>
      <c r="AH333" s="27">
        <v>5.3347586965062428</v>
      </c>
      <c r="AI333" s="27">
        <v>22215.292231213596</v>
      </c>
      <c r="AJ333" s="27">
        <v>12299.455447721271</v>
      </c>
      <c r="AK333" s="27">
        <v>12592.383243661705</v>
      </c>
      <c r="AL333" s="27">
        <v>5322.1622776208424</v>
      </c>
      <c r="AM333" s="27">
        <v>8790.6427213237366</v>
      </c>
      <c r="AN333" s="27">
        <v>7595.4569790736095</v>
      </c>
      <c r="AO333" s="27">
        <v>1322.6517479192892</v>
      </c>
      <c r="AP333" s="27">
        <v>908.67942862228438</v>
      </c>
      <c r="AQ333" s="27">
        <v>585.1357996254352</v>
      </c>
      <c r="AR333" s="27">
        <v>0</v>
      </c>
      <c r="AS333" s="27">
        <v>582.4457929716765</v>
      </c>
      <c r="AT333" s="27">
        <v>2152.2626937007103</v>
      </c>
      <c r="AU333" s="27">
        <v>1330.1168016004317</v>
      </c>
      <c r="AV333" s="27">
        <v>38468.994272947726</v>
      </c>
      <c r="AW333" s="27">
        <v>1085.0574891806377</v>
      </c>
      <c r="AX333" s="27">
        <v>6581.5640924044137</v>
      </c>
      <c r="AY333" s="27">
        <v>8663.9731055287084</v>
      </c>
      <c r="AZ333" s="27">
        <v>9295.0031690911273</v>
      </c>
      <c r="BA333" s="27">
        <v>8733.9465369904265</v>
      </c>
      <c r="BB333" s="27">
        <v>885.25785860108101</v>
      </c>
      <c r="BC333" s="27">
        <v>7712.0436669164064</v>
      </c>
      <c r="BD333" s="27">
        <v>2651.617466929084</v>
      </c>
      <c r="BE333" s="27">
        <v>2759.5986784995662</v>
      </c>
      <c r="BF333" s="27">
        <v>18010.822366133591</v>
      </c>
      <c r="BG333" s="27">
        <v>1301.9114722934078</v>
      </c>
      <c r="BH333" s="27">
        <v>632.92927574300188</v>
      </c>
      <c r="BI333" s="27">
        <v>5616.9821914526619</v>
      </c>
      <c r="BJ333" s="27">
        <v>10695.813681556088</v>
      </c>
      <c r="BK333" s="27">
        <v>39573.545038596239</v>
      </c>
      <c r="BL333" s="27">
        <v>4858.8680215451768</v>
      </c>
      <c r="BM333" s="27">
        <v>958.2996458659976</v>
      </c>
      <c r="BN333" s="27">
        <v>1595.7760027383129</v>
      </c>
      <c r="BO333" s="27">
        <v>0</v>
      </c>
      <c r="BP333" s="27">
        <v>282421.15760675672</v>
      </c>
      <c r="BQ333" s="27">
        <v>886393.88876451307</v>
      </c>
      <c r="BR333" s="27">
        <v>0</v>
      </c>
      <c r="BS333" s="27">
        <v>886393.88876451307</v>
      </c>
      <c r="BT333" s="27">
        <v>0</v>
      </c>
      <c r="BU333" s="27">
        <v>0</v>
      </c>
      <c r="BV333" s="27">
        <v>0</v>
      </c>
      <c r="BW333" s="27">
        <v>0</v>
      </c>
      <c r="BX333" s="27">
        <v>242.03349306539076</v>
      </c>
      <c r="BY333" s="27">
        <v>181.6909536665498</v>
      </c>
      <c r="BZ333" s="27">
        <v>40.898671425540662</v>
      </c>
      <c r="CA333" s="27">
        <v>19.443867973300286</v>
      </c>
      <c r="CB333" s="27">
        <v>886635.92225757847</v>
      </c>
      <c r="CC333" s="27">
        <v>1169057.0798643352</v>
      </c>
      <c r="CD333" s="39"/>
    </row>
    <row r="334" spans="1:82" x14ac:dyDescent="0.2">
      <c r="A334" s="24"/>
      <c r="B334" s="38"/>
      <c r="C334" s="38"/>
      <c r="D334" s="38"/>
      <c r="E334" s="38"/>
      <c r="F334" s="38"/>
      <c r="G334" s="38"/>
      <c r="H334" s="38"/>
      <c r="I334" s="38"/>
      <c r="J334" s="38"/>
      <c r="K334" s="38"/>
      <c r="L334" s="38"/>
      <c r="M334" s="38"/>
      <c r="N334" s="38"/>
      <c r="O334" s="38"/>
      <c r="P334" s="38"/>
      <c r="Q334" s="38"/>
      <c r="R334" s="38"/>
      <c r="S334" s="38"/>
      <c r="T334" s="38"/>
      <c r="U334" s="38"/>
      <c r="V334" s="38"/>
      <c r="W334" s="38"/>
      <c r="X334" s="38"/>
      <c r="Y334" s="38"/>
      <c r="Z334" s="38"/>
      <c r="AA334" s="38"/>
      <c r="AB334" s="38"/>
      <c r="AC334" s="38"/>
      <c r="AD334" s="38"/>
      <c r="AE334" s="38"/>
      <c r="AF334" s="38"/>
      <c r="AG334" s="38"/>
      <c r="AH334" s="38"/>
      <c r="AI334" s="38"/>
      <c r="AJ334" s="38"/>
      <c r="AK334" s="38"/>
      <c r="AL334" s="38"/>
      <c r="AM334" s="38"/>
      <c r="AN334" s="38"/>
      <c r="AO334" s="38"/>
      <c r="AP334" s="38"/>
      <c r="AQ334" s="38"/>
      <c r="AR334" s="38"/>
      <c r="AS334" s="38"/>
      <c r="AT334" s="38"/>
      <c r="AU334" s="38"/>
      <c r="AV334" s="38"/>
      <c r="AW334" s="38"/>
      <c r="AX334" s="38"/>
      <c r="AY334" s="38"/>
      <c r="AZ334" s="38"/>
      <c r="BA334" s="38"/>
      <c r="BB334" s="38"/>
      <c r="BC334" s="38"/>
      <c r="BD334" s="38"/>
      <c r="BE334" s="38"/>
      <c r="BF334" s="38"/>
      <c r="BG334" s="38"/>
      <c r="BH334" s="38"/>
      <c r="BI334" s="38"/>
      <c r="BJ334" s="38"/>
      <c r="BK334" s="38"/>
      <c r="BL334" s="38"/>
      <c r="BM334" s="38"/>
      <c r="BN334" s="38"/>
      <c r="BO334" s="38"/>
      <c r="BP334" s="38"/>
      <c r="BQ334" s="38"/>
      <c r="BR334" s="38"/>
      <c r="BS334" s="38"/>
      <c r="BT334" s="38"/>
      <c r="BU334" s="38"/>
      <c r="BV334" s="38"/>
      <c r="BW334" s="38"/>
      <c r="BX334" s="38"/>
      <c r="BY334" s="38"/>
      <c r="BZ334" s="38"/>
      <c r="CA334" s="38"/>
      <c r="CB334" s="38"/>
      <c r="CC334" s="38"/>
      <c r="CD334" s="39"/>
    </row>
    <row r="335" spans="1:82" x14ac:dyDescent="0.2">
      <c r="A335" s="17" t="s">
        <v>90</v>
      </c>
      <c r="B335" s="38"/>
      <c r="C335" s="38"/>
      <c r="D335" s="38"/>
      <c r="E335" s="38"/>
      <c r="F335" s="38"/>
      <c r="G335" s="38"/>
      <c r="H335" s="38"/>
      <c r="I335" s="38"/>
      <c r="J335" s="38"/>
      <c r="K335" s="38"/>
      <c r="L335" s="38"/>
      <c r="M335" s="38"/>
      <c r="N335" s="38"/>
      <c r="O335" s="38"/>
      <c r="P335" s="38"/>
      <c r="Q335" s="38"/>
      <c r="R335" s="38"/>
      <c r="S335" s="38"/>
      <c r="T335" s="38"/>
      <c r="U335" s="38"/>
      <c r="V335" s="38"/>
      <c r="W335" s="38"/>
      <c r="X335" s="38"/>
      <c r="Y335" s="38"/>
      <c r="Z335" s="38"/>
      <c r="AA335" s="38"/>
      <c r="AB335" s="38"/>
      <c r="AC335" s="38"/>
      <c r="AD335" s="38"/>
      <c r="AE335" s="38"/>
      <c r="AF335" s="38"/>
      <c r="AG335" s="38"/>
      <c r="AH335" s="38"/>
      <c r="AI335" s="38"/>
      <c r="AJ335" s="38"/>
      <c r="AK335" s="38"/>
      <c r="AL335" s="38"/>
      <c r="AM335" s="38"/>
      <c r="AN335" s="38"/>
      <c r="AO335" s="38"/>
      <c r="AP335" s="38"/>
      <c r="AQ335" s="38"/>
      <c r="AR335" s="38"/>
      <c r="AS335" s="38"/>
      <c r="AT335" s="38"/>
      <c r="AU335" s="38"/>
      <c r="AV335" s="38"/>
      <c r="AW335" s="38"/>
      <c r="AX335" s="38"/>
      <c r="AY335" s="38"/>
      <c r="AZ335" s="38"/>
      <c r="BA335" s="38"/>
      <c r="BB335" s="38"/>
      <c r="BC335" s="38"/>
      <c r="BD335" s="38"/>
      <c r="BE335" s="38"/>
      <c r="BF335" s="38"/>
      <c r="BG335" s="38"/>
      <c r="BH335" s="38"/>
      <c r="BI335" s="38"/>
      <c r="BJ335" s="38"/>
      <c r="BK335" s="38"/>
      <c r="BL335" s="38"/>
      <c r="BM335" s="38"/>
      <c r="BN335" s="38"/>
      <c r="BO335" s="38"/>
      <c r="BP335" s="38"/>
      <c r="BQ335" s="38"/>
      <c r="BR335" s="38"/>
      <c r="BS335" s="38"/>
      <c r="BT335" s="38"/>
      <c r="BU335" s="38"/>
      <c r="BV335" s="38"/>
      <c r="BW335" s="38"/>
      <c r="BX335" s="38"/>
      <c r="BY335" s="38"/>
      <c r="BZ335" s="38"/>
      <c r="CA335" s="38"/>
      <c r="CB335" s="38"/>
      <c r="CC335" s="38"/>
      <c r="CD335" s="39"/>
    </row>
    <row r="336" spans="1:82" x14ac:dyDescent="0.2">
      <c r="A336" s="17" t="s">
        <v>15</v>
      </c>
      <c r="B336" s="38">
        <v>0</v>
      </c>
      <c r="C336" s="38">
        <v>0</v>
      </c>
      <c r="D336" s="38">
        <v>0</v>
      </c>
      <c r="E336" s="38">
        <v>0</v>
      </c>
      <c r="F336" s="38">
        <v>0</v>
      </c>
      <c r="G336" s="38">
        <v>0</v>
      </c>
      <c r="H336" s="38">
        <v>0</v>
      </c>
      <c r="I336" s="38">
        <v>0</v>
      </c>
      <c r="J336" s="38">
        <v>0</v>
      </c>
      <c r="K336" s="38">
        <v>0</v>
      </c>
      <c r="L336" s="38">
        <v>0</v>
      </c>
      <c r="M336" s="38">
        <v>0</v>
      </c>
      <c r="N336" s="38">
        <v>0</v>
      </c>
      <c r="O336" s="38">
        <v>0</v>
      </c>
      <c r="P336" s="38">
        <v>0</v>
      </c>
      <c r="Q336" s="38">
        <v>0</v>
      </c>
      <c r="R336" s="38">
        <v>0</v>
      </c>
      <c r="S336" s="38">
        <v>0</v>
      </c>
      <c r="T336" s="38">
        <v>0</v>
      </c>
      <c r="U336" s="38">
        <v>0</v>
      </c>
      <c r="V336" s="38">
        <v>0</v>
      </c>
      <c r="W336" s="38">
        <v>0</v>
      </c>
      <c r="X336" s="38">
        <v>0</v>
      </c>
      <c r="Y336" s="38">
        <v>0</v>
      </c>
      <c r="Z336" s="38">
        <v>0</v>
      </c>
      <c r="AA336" s="38">
        <v>0</v>
      </c>
      <c r="AB336" s="38">
        <v>0</v>
      </c>
      <c r="AC336" s="38">
        <v>0</v>
      </c>
      <c r="AD336" s="38">
        <v>0</v>
      </c>
      <c r="AE336" s="38">
        <v>0</v>
      </c>
      <c r="AF336" s="38">
        <v>0</v>
      </c>
      <c r="AG336" s="38">
        <v>0</v>
      </c>
      <c r="AH336" s="38">
        <v>0</v>
      </c>
      <c r="AI336" s="38">
        <v>0</v>
      </c>
      <c r="AJ336" s="38">
        <v>0</v>
      </c>
      <c r="AK336" s="38">
        <v>0</v>
      </c>
      <c r="AL336" s="38">
        <v>0</v>
      </c>
      <c r="AM336" s="38">
        <v>0</v>
      </c>
      <c r="AN336" s="38">
        <v>0</v>
      </c>
      <c r="AO336" s="38">
        <v>0</v>
      </c>
      <c r="AP336" s="38">
        <v>0</v>
      </c>
      <c r="AQ336" s="38">
        <v>0</v>
      </c>
      <c r="AR336" s="38">
        <v>0</v>
      </c>
      <c r="AS336" s="38">
        <v>0</v>
      </c>
      <c r="AT336" s="38">
        <v>0</v>
      </c>
      <c r="AU336" s="38">
        <v>0</v>
      </c>
      <c r="AV336" s="38">
        <v>0</v>
      </c>
      <c r="AW336" s="38">
        <v>0</v>
      </c>
      <c r="AX336" s="38">
        <v>0</v>
      </c>
      <c r="AY336" s="38">
        <v>0</v>
      </c>
      <c r="AZ336" s="38">
        <v>0</v>
      </c>
      <c r="BA336" s="38">
        <v>0</v>
      </c>
      <c r="BB336" s="38">
        <v>0</v>
      </c>
      <c r="BC336" s="38">
        <v>0</v>
      </c>
      <c r="BD336" s="38">
        <v>0</v>
      </c>
      <c r="BE336" s="38">
        <v>0</v>
      </c>
      <c r="BF336" s="38">
        <v>0</v>
      </c>
      <c r="BG336" s="38">
        <v>0</v>
      </c>
      <c r="BH336" s="38">
        <v>0</v>
      </c>
      <c r="BI336" s="38">
        <v>0</v>
      </c>
      <c r="BJ336" s="38">
        <v>0</v>
      </c>
      <c r="BK336" s="38">
        <v>0</v>
      </c>
      <c r="BL336" s="38">
        <v>0</v>
      </c>
      <c r="BM336" s="38">
        <v>0</v>
      </c>
      <c r="BN336" s="38">
        <v>0</v>
      </c>
      <c r="BO336" s="38">
        <v>0</v>
      </c>
      <c r="BP336" s="27">
        <v>0</v>
      </c>
      <c r="BQ336" s="27">
        <v>1420027.4964892417</v>
      </c>
      <c r="BR336" s="38">
        <v>1420027.4964892417</v>
      </c>
      <c r="BS336" s="38">
        <v>0</v>
      </c>
      <c r="BT336" s="38">
        <v>0</v>
      </c>
      <c r="BU336" s="27">
        <v>0</v>
      </c>
      <c r="BV336" s="38">
        <v>0</v>
      </c>
      <c r="BW336" s="38">
        <v>0</v>
      </c>
      <c r="BX336" s="27">
        <v>0</v>
      </c>
      <c r="BY336" s="38">
        <v>0</v>
      </c>
      <c r="BZ336" s="38">
        <v>0</v>
      </c>
      <c r="CA336" s="38">
        <v>0</v>
      </c>
      <c r="CB336" s="27">
        <v>1420027.4964892417</v>
      </c>
      <c r="CC336" s="27">
        <v>1420027.4964892417</v>
      </c>
      <c r="CD336" s="39"/>
    </row>
    <row r="337" spans="1:82" x14ac:dyDescent="0.2">
      <c r="A337" s="17" t="s">
        <v>16</v>
      </c>
      <c r="B337" s="38">
        <v>0</v>
      </c>
      <c r="C337" s="38">
        <v>0</v>
      </c>
      <c r="D337" s="38">
        <v>0</v>
      </c>
      <c r="E337" s="38">
        <v>0</v>
      </c>
      <c r="F337" s="38">
        <v>0</v>
      </c>
      <c r="G337" s="38">
        <v>0</v>
      </c>
      <c r="H337" s="38">
        <v>0</v>
      </c>
      <c r="I337" s="38">
        <v>0</v>
      </c>
      <c r="J337" s="38">
        <v>0</v>
      </c>
      <c r="K337" s="38">
        <v>0</v>
      </c>
      <c r="L337" s="38">
        <v>0</v>
      </c>
      <c r="M337" s="38">
        <v>0</v>
      </c>
      <c r="N337" s="38">
        <v>0</v>
      </c>
      <c r="O337" s="38">
        <v>0</v>
      </c>
      <c r="P337" s="38">
        <v>0</v>
      </c>
      <c r="Q337" s="38">
        <v>0</v>
      </c>
      <c r="R337" s="38">
        <v>0</v>
      </c>
      <c r="S337" s="38">
        <v>0</v>
      </c>
      <c r="T337" s="38">
        <v>0</v>
      </c>
      <c r="U337" s="38">
        <v>0</v>
      </c>
      <c r="V337" s="38">
        <v>0</v>
      </c>
      <c r="W337" s="38">
        <v>0</v>
      </c>
      <c r="X337" s="38">
        <v>0</v>
      </c>
      <c r="Y337" s="38">
        <v>0</v>
      </c>
      <c r="Z337" s="38">
        <v>0</v>
      </c>
      <c r="AA337" s="38">
        <v>0</v>
      </c>
      <c r="AB337" s="38">
        <v>0</v>
      </c>
      <c r="AC337" s="38">
        <v>0</v>
      </c>
      <c r="AD337" s="38">
        <v>0</v>
      </c>
      <c r="AE337" s="38">
        <v>0</v>
      </c>
      <c r="AF337" s="38">
        <v>0</v>
      </c>
      <c r="AG337" s="38">
        <v>0</v>
      </c>
      <c r="AH337" s="38">
        <v>0</v>
      </c>
      <c r="AI337" s="38">
        <v>0</v>
      </c>
      <c r="AJ337" s="38">
        <v>0</v>
      </c>
      <c r="AK337" s="38">
        <v>0</v>
      </c>
      <c r="AL337" s="38">
        <v>0</v>
      </c>
      <c r="AM337" s="38">
        <v>0</v>
      </c>
      <c r="AN337" s="38">
        <v>0</v>
      </c>
      <c r="AO337" s="38">
        <v>0</v>
      </c>
      <c r="AP337" s="38">
        <v>0</v>
      </c>
      <c r="AQ337" s="38">
        <v>0</v>
      </c>
      <c r="AR337" s="38">
        <v>0</v>
      </c>
      <c r="AS337" s="38">
        <v>0</v>
      </c>
      <c r="AT337" s="38">
        <v>0</v>
      </c>
      <c r="AU337" s="38">
        <v>0</v>
      </c>
      <c r="AV337" s="38">
        <v>0</v>
      </c>
      <c r="AW337" s="38">
        <v>0</v>
      </c>
      <c r="AX337" s="38">
        <v>0</v>
      </c>
      <c r="AY337" s="38">
        <v>0</v>
      </c>
      <c r="AZ337" s="38">
        <v>0</v>
      </c>
      <c r="BA337" s="38">
        <v>0</v>
      </c>
      <c r="BB337" s="38">
        <v>0</v>
      </c>
      <c r="BC337" s="38">
        <v>0</v>
      </c>
      <c r="BD337" s="38">
        <v>0</v>
      </c>
      <c r="BE337" s="38">
        <v>0</v>
      </c>
      <c r="BF337" s="38">
        <v>0</v>
      </c>
      <c r="BG337" s="38">
        <v>0</v>
      </c>
      <c r="BH337" s="38">
        <v>0</v>
      </c>
      <c r="BI337" s="38">
        <v>0</v>
      </c>
      <c r="BJ337" s="38">
        <v>0</v>
      </c>
      <c r="BK337" s="38">
        <v>0</v>
      </c>
      <c r="BL337" s="38">
        <v>0</v>
      </c>
      <c r="BM337" s="38">
        <v>0</v>
      </c>
      <c r="BN337" s="38">
        <v>0</v>
      </c>
      <c r="BO337" s="38">
        <v>0</v>
      </c>
      <c r="BP337" s="27">
        <v>0</v>
      </c>
      <c r="BQ337" s="27">
        <v>0</v>
      </c>
      <c r="BR337" s="38">
        <v>0</v>
      </c>
      <c r="BS337" s="38">
        <v>0</v>
      </c>
      <c r="BT337" s="38">
        <v>0</v>
      </c>
      <c r="BU337" s="27">
        <v>0</v>
      </c>
      <c r="BV337" s="38">
        <v>0</v>
      </c>
      <c r="BW337" s="38">
        <v>0</v>
      </c>
      <c r="BX337" s="27">
        <v>0</v>
      </c>
      <c r="BY337" s="38">
        <v>0</v>
      </c>
      <c r="BZ337" s="38">
        <v>0</v>
      </c>
      <c r="CA337" s="38">
        <v>0</v>
      </c>
      <c r="CB337" s="27">
        <v>0</v>
      </c>
      <c r="CC337" s="27">
        <v>0</v>
      </c>
      <c r="CD337" s="39"/>
    </row>
    <row r="338" spans="1:82" x14ac:dyDescent="0.2">
      <c r="A338" s="17" t="s">
        <v>17</v>
      </c>
      <c r="B338" s="27">
        <v>0</v>
      </c>
      <c r="C338" s="27">
        <v>0</v>
      </c>
      <c r="D338" s="27">
        <v>0</v>
      </c>
      <c r="E338" s="27">
        <v>0</v>
      </c>
      <c r="F338" s="27">
        <v>0</v>
      </c>
      <c r="G338" s="27">
        <v>0</v>
      </c>
      <c r="H338" s="27">
        <v>0</v>
      </c>
      <c r="I338" s="27">
        <v>0</v>
      </c>
      <c r="J338" s="27">
        <v>0</v>
      </c>
      <c r="K338" s="27">
        <v>0</v>
      </c>
      <c r="L338" s="27">
        <v>0</v>
      </c>
      <c r="M338" s="27">
        <v>0</v>
      </c>
      <c r="N338" s="27">
        <v>0</v>
      </c>
      <c r="O338" s="27">
        <v>0</v>
      </c>
      <c r="P338" s="27">
        <v>0</v>
      </c>
      <c r="Q338" s="27">
        <v>0</v>
      </c>
      <c r="R338" s="27">
        <v>0</v>
      </c>
      <c r="S338" s="27">
        <v>0</v>
      </c>
      <c r="T338" s="27">
        <v>0</v>
      </c>
      <c r="U338" s="27">
        <v>0</v>
      </c>
      <c r="V338" s="27">
        <v>0</v>
      </c>
      <c r="W338" s="27">
        <v>0</v>
      </c>
      <c r="X338" s="27">
        <v>0</v>
      </c>
      <c r="Y338" s="27">
        <v>0</v>
      </c>
      <c r="Z338" s="27">
        <v>0</v>
      </c>
      <c r="AA338" s="27">
        <v>0</v>
      </c>
      <c r="AB338" s="27">
        <v>0</v>
      </c>
      <c r="AC338" s="27">
        <v>0</v>
      </c>
      <c r="AD338" s="27">
        <v>0</v>
      </c>
      <c r="AE338" s="27">
        <v>0</v>
      </c>
      <c r="AF338" s="27">
        <v>0</v>
      </c>
      <c r="AG338" s="27">
        <v>0</v>
      </c>
      <c r="AH338" s="27">
        <v>0</v>
      </c>
      <c r="AI338" s="27">
        <v>0</v>
      </c>
      <c r="AJ338" s="27">
        <v>0</v>
      </c>
      <c r="AK338" s="27">
        <v>0</v>
      </c>
      <c r="AL338" s="27">
        <v>0</v>
      </c>
      <c r="AM338" s="27">
        <v>0</v>
      </c>
      <c r="AN338" s="27">
        <v>0</v>
      </c>
      <c r="AO338" s="27">
        <v>0</v>
      </c>
      <c r="AP338" s="27">
        <v>0</v>
      </c>
      <c r="AQ338" s="27">
        <v>0</v>
      </c>
      <c r="AR338" s="27">
        <v>0</v>
      </c>
      <c r="AS338" s="27">
        <v>0</v>
      </c>
      <c r="AT338" s="27">
        <v>0</v>
      </c>
      <c r="AU338" s="27">
        <v>0</v>
      </c>
      <c r="AV338" s="27">
        <v>0</v>
      </c>
      <c r="AW338" s="27">
        <v>0</v>
      </c>
      <c r="AX338" s="27">
        <v>0</v>
      </c>
      <c r="AY338" s="27">
        <v>0</v>
      </c>
      <c r="AZ338" s="27">
        <v>0</v>
      </c>
      <c r="BA338" s="27">
        <v>0</v>
      </c>
      <c r="BB338" s="27">
        <v>0</v>
      </c>
      <c r="BC338" s="27">
        <v>0</v>
      </c>
      <c r="BD338" s="27">
        <v>0</v>
      </c>
      <c r="BE338" s="27">
        <v>0</v>
      </c>
      <c r="BF338" s="27">
        <v>0</v>
      </c>
      <c r="BG338" s="27">
        <v>0</v>
      </c>
      <c r="BH338" s="27">
        <v>0</v>
      </c>
      <c r="BI338" s="27">
        <v>0</v>
      </c>
      <c r="BJ338" s="27">
        <v>0</v>
      </c>
      <c r="BK338" s="27">
        <v>0</v>
      </c>
      <c r="BL338" s="27">
        <v>0</v>
      </c>
      <c r="BM338" s="27">
        <v>0</v>
      </c>
      <c r="BN338" s="27">
        <v>0</v>
      </c>
      <c r="BO338" s="27">
        <v>0</v>
      </c>
      <c r="BP338" s="27">
        <v>0</v>
      </c>
      <c r="BQ338" s="27">
        <v>1420027.4964892417</v>
      </c>
      <c r="BR338" s="27">
        <v>1420027.4964892417</v>
      </c>
      <c r="BS338" s="27">
        <v>0</v>
      </c>
      <c r="BT338" s="27">
        <v>0</v>
      </c>
      <c r="BU338" s="27">
        <v>0</v>
      </c>
      <c r="BV338" s="27">
        <v>0</v>
      </c>
      <c r="BW338" s="27">
        <v>0</v>
      </c>
      <c r="BX338" s="27">
        <v>0</v>
      </c>
      <c r="BY338" s="27">
        <v>0</v>
      </c>
      <c r="BZ338" s="27">
        <v>0</v>
      </c>
      <c r="CA338" s="27">
        <v>0</v>
      </c>
      <c r="CB338" s="27">
        <v>1420027.4964892417</v>
      </c>
      <c r="CC338" s="27">
        <v>1420027.4964892417</v>
      </c>
      <c r="CD338" s="39"/>
    </row>
    <row r="339" spans="1:82" x14ac:dyDescent="0.2">
      <c r="A339" s="24"/>
      <c r="B339" s="38"/>
      <c r="C339" s="38"/>
      <c r="D339" s="38"/>
      <c r="E339" s="38"/>
      <c r="F339" s="38"/>
      <c r="G339" s="38"/>
      <c r="H339" s="38"/>
      <c r="I339" s="38"/>
      <c r="J339" s="38"/>
      <c r="K339" s="38"/>
      <c r="L339" s="38"/>
      <c r="M339" s="38"/>
      <c r="N339" s="38"/>
      <c r="O339" s="38"/>
      <c r="P339" s="38"/>
      <c r="Q339" s="38"/>
      <c r="R339" s="38"/>
      <c r="S339" s="38"/>
      <c r="T339" s="38"/>
      <c r="U339" s="38"/>
      <c r="V339" s="38"/>
      <c r="W339" s="38"/>
      <c r="X339" s="38"/>
      <c r="Y339" s="38"/>
      <c r="Z339" s="38"/>
      <c r="AA339" s="38"/>
      <c r="AB339" s="38"/>
      <c r="AC339" s="38"/>
      <c r="AD339" s="38"/>
      <c r="AE339" s="38"/>
      <c r="AF339" s="38"/>
      <c r="AG339" s="38"/>
      <c r="AH339" s="38"/>
      <c r="AI339" s="38"/>
      <c r="AJ339" s="38"/>
      <c r="AK339" s="38"/>
      <c r="AL339" s="38"/>
      <c r="AM339" s="38"/>
      <c r="AN339" s="38"/>
      <c r="AO339" s="38"/>
      <c r="AP339" s="38"/>
      <c r="AQ339" s="38"/>
      <c r="AR339" s="38"/>
      <c r="AS339" s="38"/>
      <c r="AT339" s="38"/>
      <c r="AU339" s="38"/>
      <c r="AV339" s="38"/>
      <c r="AW339" s="38"/>
      <c r="AX339" s="38"/>
      <c r="AY339" s="38"/>
      <c r="AZ339" s="38"/>
      <c r="BA339" s="38"/>
      <c r="BB339" s="38"/>
      <c r="BC339" s="38"/>
      <c r="BD339" s="38"/>
      <c r="BE339" s="38"/>
      <c r="BF339" s="38"/>
      <c r="BG339" s="38"/>
      <c r="BH339" s="38"/>
      <c r="BI339" s="38"/>
      <c r="BJ339" s="38"/>
      <c r="BK339" s="38"/>
      <c r="BL339" s="38"/>
      <c r="BM339" s="38"/>
      <c r="BN339" s="38"/>
      <c r="BO339" s="38"/>
      <c r="BP339" s="38"/>
      <c r="BQ339" s="38"/>
      <c r="BR339" s="38"/>
      <c r="BS339" s="38"/>
      <c r="BT339" s="38"/>
      <c r="BU339" s="38"/>
      <c r="BV339" s="38"/>
      <c r="BW339" s="38"/>
      <c r="BX339" s="38"/>
      <c r="BY339" s="38"/>
      <c r="BZ339" s="38"/>
      <c r="CA339" s="38"/>
      <c r="CB339" s="38"/>
      <c r="CC339" s="38"/>
      <c r="CD339" s="39"/>
    </row>
    <row r="340" spans="1:82" x14ac:dyDescent="0.2">
      <c r="A340" s="5" t="s">
        <v>4</v>
      </c>
      <c r="B340" s="38"/>
      <c r="C340" s="38"/>
      <c r="D340" s="38"/>
      <c r="E340" s="38"/>
      <c r="F340" s="38"/>
      <c r="G340" s="38"/>
      <c r="H340" s="38"/>
      <c r="I340" s="38"/>
      <c r="J340" s="38"/>
      <c r="K340" s="38"/>
      <c r="L340" s="38"/>
      <c r="M340" s="38"/>
      <c r="N340" s="38"/>
      <c r="O340" s="38"/>
      <c r="P340" s="38"/>
      <c r="Q340" s="38"/>
      <c r="R340" s="38"/>
      <c r="S340" s="38"/>
      <c r="T340" s="38"/>
      <c r="U340" s="38"/>
      <c r="V340" s="38"/>
      <c r="W340" s="38"/>
      <c r="X340" s="38"/>
      <c r="Y340" s="38"/>
      <c r="Z340" s="38"/>
      <c r="AA340" s="38"/>
      <c r="AB340" s="38"/>
      <c r="AC340" s="38"/>
      <c r="AD340" s="38"/>
      <c r="AE340" s="38"/>
      <c r="AF340" s="38"/>
      <c r="AG340" s="38"/>
      <c r="AH340" s="38"/>
      <c r="AI340" s="38"/>
      <c r="AJ340" s="38"/>
      <c r="AK340" s="38"/>
      <c r="AL340" s="38"/>
      <c r="AM340" s="38"/>
      <c r="AN340" s="38"/>
      <c r="AO340" s="38"/>
      <c r="AP340" s="38"/>
      <c r="AQ340" s="38"/>
      <c r="AR340" s="38"/>
      <c r="AS340" s="38"/>
      <c r="AT340" s="38"/>
      <c r="AU340" s="38"/>
      <c r="AV340" s="38"/>
      <c r="AW340" s="38"/>
      <c r="AX340" s="38"/>
      <c r="AY340" s="38"/>
      <c r="AZ340" s="38"/>
      <c r="BA340" s="38"/>
      <c r="BB340" s="38"/>
      <c r="BC340" s="38"/>
      <c r="BD340" s="38"/>
      <c r="BE340" s="38"/>
      <c r="BF340" s="38"/>
      <c r="BG340" s="38"/>
      <c r="BH340" s="38"/>
      <c r="BI340" s="38"/>
      <c r="BJ340" s="38"/>
      <c r="BK340" s="38"/>
      <c r="BL340" s="38"/>
      <c r="BM340" s="38"/>
      <c r="BN340" s="38"/>
      <c r="BO340" s="38"/>
      <c r="BP340" s="38"/>
      <c r="BQ340" s="38"/>
      <c r="BR340" s="38"/>
      <c r="BS340" s="38"/>
      <c r="BT340" s="38"/>
      <c r="BU340" s="38"/>
      <c r="BV340" s="38"/>
      <c r="BW340" s="38"/>
      <c r="BX340" s="38"/>
      <c r="BY340" s="38"/>
      <c r="BZ340" s="38"/>
      <c r="CA340" s="38"/>
      <c r="CB340" s="38"/>
      <c r="CC340" s="38"/>
      <c r="CD340" s="39"/>
    </row>
    <row r="341" spans="1:82" x14ac:dyDescent="0.2">
      <c r="A341" s="17" t="s">
        <v>15</v>
      </c>
      <c r="B341" s="38">
        <v>152602.16167168619</v>
      </c>
      <c r="C341" s="38">
        <v>119372.62671137675</v>
      </c>
      <c r="D341" s="38">
        <v>1317819.9677889275</v>
      </c>
      <c r="E341" s="38">
        <v>625959.70062656852</v>
      </c>
      <c r="F341" s="38">
        <v>444842.4063900077</v>
      </c>
      <c r="G341" s="38">
        <v>111337.23049103651</v>
      </c>
      <c r="H341" s="38">
        <v>432168.32876815199</v>
      </c>
      <c r="I341" s="38">
        <v>537544.23983401607</v>
      </c>
      <c r="J341" s="38">
        <v>66025.261654505375</v>
      </c>
      <c r="K341" s="38">
        <v>91182.002128144028</v>
      </c>
      <c r="L341" s="38">
        <v>68501.882193491358</v>
      </c>
      <c r="M341" s="38">
        <v>497013.27034210472</v>
      </c>
      <c r="N341" s="38">
        <v>835312.20873338112</v>
      </c>
      <c r="O341" s="38">
        <v>382565.25774297118</v>
      </c>
      <c r="P341" s="38">
        <v>204913.64250058369</v>
      </c>
      <c r="Q341" s="38">
        <v>64009.308305534752</v>
      </c>
      <c r="R341" s="38">
        <v>327183.02279921912</v>
      </c>
      <c r="S341" s="38">
        <v>442746.63030543388</v>
      </c>
      <c r="T341" s="38">
        <v>685219.02695392095</v>
      </c>
      <c r="U341" s="38">
        <v>200760.80893526241</v>
      </c>
      <c r="V341" s="38">
        <v>620885.22637626482</v>
      </c>
      <c r="W341" s="38">
        <v>1099952.1542006966</v>
      </c>
      <c r="X341" s="38">
        <v>281090.75037742109</v>
      </c>
      <c r="Y341" s="38">
        <v>303654.21013448649</v>
      </c>
      <c r="Z341" s="38">
        <v>42275.514174940872</v>
      </c>
      <c r="AA341" s="38">
        <v>125914.71833990958</v>
      </c>
      <c r="AB341" s="38">
        <v>214570.29340543502</v>
      </c>
      <c r="AC341" s="38">
        <v>90081.859628402613</v>
      </c>
      <c r="AD341" s="38">
        <v>206894.8001947639</v>
      </c>
      <c r="AE341" s="38">
        <v>170131.83000291607</v>
      </c>
      <c r="AF341" s="38">
        <v>851636.02198461001</v>
      </c>
      <c r="AG341" s="38">
        <v>4460997.3813057942</v>
      </c>
      <c r="AH341" s="38">
        <v>2430758.998016932</v>
      </c>
      <c r="AI341" s="38">
        <v>3786301.1169641358</v>
      </c>
      <c r="AJ341" s="38">
        <v>1065798.1655147623</v>
      </c>
      <c r="AK341" s="38">
        <v>3497044.2257098434</v>
      </c>
      <c r="AL341" s="38">
        <v>1135516.1433300923</v>
      </c>
      <c r="AM341" s="38">
        <v>5371171.3349663485</v>
      </c>
      <c r="AN341" s="38">
        <v>2248319.6190126697</v>
      </c>
      <c r="AO341" s="38">
        <v>812019.8309561332</v>
      </c>
      <c r="AP341" s="38">
        <v>2711794.1482739071</v>
      </c>
      <c r="AQ341" s="38">
        <v>934835.20838558848</v>
      </c>
      <c r="AR341" s="38">
        <v>148342.00357663984</v>
      </c>
      <c r="AS341" s="38">
        <v>966432.71801608021</v>
      </c>
      <c r="AT341" s="38">
        <v>1283845.7589667358</v>
      </c>
      <c r="AU341" s="38">
        <v>3017133.9837277415</v>
      </c>
      <c r="AV341" s="38">
        <v>4369848.9132979093</v>
      </c>
      <c r="AW341" s="38">
        <v>309040.63666129613</v>
      </c>
      <c r="AX341" s="38">
        <v>2767802.3691139305</v>
      </c>
      <c r="AY341" s="38">
        <v>1681020.5859136283</v>
      </c>
      <c r="AZ341" s="38">
        <v>1990912.5064905107</v>
      </c>
      <c r="BA341" s="38">
        <v>3191281.7376935598</v>
      </c>
      <c r="BB341" s="38">
        <v>1130059.1772139224</v>
      </c>
      <c r="BC341" s="38">
        <v>647652.8627183853</v>
      </c>
      <c r="BD341" s="38">
        <v>2602924.3179005403</v>
      </c>
      <c r="BE341" s="38">
        <v>1350057.2847584838</v>
      </c>
      <c r="BF341" s="38">
        <v>1583935.1811110408</v>
      </c>
      <c r="BG341" s="38">
        <v>1149274.5701519449</v>
      </c>
      <c r="BH341" s="38">
        <v>157760.15983288622</v>
      </c>
      <c r="BI341" s="38">
        <v>2341339.4995147823</v>
      </c>
      <c r="BJ341" s="38">
        <v>2822680.6701533999</v>
      </c>
      <c r="BK341" s="38">
        <v>5732832.4455321282</v>
      </c>
      <c r="BL341" s="38">
        <v>2281490.9823124171</v>
      </c>
      <c r="BM341" s="38">
        <v>607750.29305377451</v>
      </c>
      <c r="BN341" s="38">
        <v>175739.09566843935</v>
      </c>
      <c r="BO341" s="38">
        <v>0</v>
      </c>
      <c r="BP341" s="27">
        <v>82377880.28951256</v>
      </c>
      <c r="BQ341" s="27">
        <v>126034864.41948752</v>
      </c>
      <c r="BR341" s="38">
        <v>85942254.351509944</v>
      </c>
      <c r="BS341" s="38">
        <v>7968060.9897027556</v>
      </c>
      <c r="BT341" s="38">
        <v>32124549.078274824</v>
      </c>
      <c r="BU341" s="27">
        <v>18348601.388956957</v>
      </c>
      <c r="BV341" s="38">
        <v>18391277.530061178</v>
      </c>
      <c r="BW341" s="38">
        <v>-42676.141104221126</v>
      </c>
      <c r="BX341" s="27">
        <v>112378815.42597985</v>
      </c>
      <c r="BY341" s="38">
        <v>74945407.885405153</v>
      </c>
      <c r="BZ341" s="38">
        <v>20655374.609100401</v>
      </c>
      <c r="CA341" s="38">
        <v>16778032.931474283</v>
      </c>
      <c r="CB341" s="27">
        <v>256762281.23442435</v>
      </c>
      <c r="CC341" s="27">
        <v>339140161.52393681</v>
      </c>
      <c r="CD341" s="39"/>
    </row>
    <row r="342" spans="1:82" x14ac:dyDescent="0.2">
      <c r="A342" s="17" t="s">
        <v>16</v>
      </c>
      <c r="B342" s="38">
        <v>137061.47335869868</v>
      </c>
      <c r="C342" s="38">
        <v>66852.484360489761</v>
      </c>
      <c r="D342" s="38">
        <v>5447097.6790167131</v>
      </c>
      <c r="E342" s="38">
        <v>227266.69042532454</v>
      </c>
      <c r="F342" s="38">
        <v>1052592.9862682377</v>
      </c>
      <c r="G342" s="38">
        <v>334854.36953926436</v>
      </c>
      <c r="H342" s="38">
        <v>856180.01993629371</v>
      </c>
      <c r="I342" s="38">
        <v>819139.17635040893</v>
      </c>
      <c r="J342" s="38">
        <v>86208.493470590212</v>
      </c>
      <c r="K342" s="38">
        <v>257924.79041888443</v>
      </c>
      <c r="L342" s="38">
        <v>60208.564638379081</v>
      </c>
      <c r="M342" s="38">
        <v>541094.9216379642</v>
      </c>
      <c r="N342" s="38">
        <v>623187.3365295477</v>
      </c>
      <c r="O342" s="38">
        <v>928709.99888090882</v>
      </c>
      <c r="P342" s="38">
        <v>713842.46893974219</v>
      </c>
      <c r="Q342" s="38">
        <v>370315.15846053645</v>
      </c>
      <c r="R342" s="38">
        <v>658851.5379650793</v>
      </c>
      <c r="S342" s="38">
        <v>2715935.5019488786</v>
      </c>
      <c r="T342" s="38">
        <v>2367689.5698874439</v>
      </c>
      <c r="U342" s="38">
        <v>428331.75586588931</v>
      </c>
      <c r="V342" s="38">
        <v>346769.38315976085</v>
      </c>
      <c r="W342" s="38">
        <v>2458067.5779067311</v>
      </c>
      <c r="X342" s="38">
        <v>249764.82174826966</v>
      </c>
      <c r="Y342" s="38">
        <v>554335.69168844842</v>
      </c>
      <c r="Z342" s="38">
        <v>185461.7731873029</v>
      </c>
      <c r="AA342" s="38">
        <v>109516.50888114133</v>
      </c>
      <c r="AB342" s="38">
        <v>422149.802104145</v>
      </c>
      <c r="AC342" s="38">
        <v>77595.495177199264</v>
      </c>
      <c r="AD342" s="38">
        <v>377717.71181711747</v>
      </c>
      <c r="AE342" s="38">
        <v>173825.75658627588</v>
      </c>
      <c r="AF342" s="38">
        <v>718784.94870947814</v>
      </c>
      <c r="AG342" s="38">
        <v>1584403.5591798795</v>
      </c>
      <c r="AH342" s="38">
        <v>1889052.2959720378</v>
      </c>
      <c r="AI342" s="38">
        <v>7858136.8176027965</v>
      </c>
      <c r="AJ342" s="38">
        <v>1536212.8307724798</v>
      </c>
      <c r="AK342" s="38">
        <v>2154402.7362722494</v>
      </c>
      <c r="AL342" s="38">
        <v>463415.56001144956</v>
      </c>
      <c r="AM342" s="38">
        <v>3725309.9205241487</v>
      </c>
      <c r="AN342" s="38">
        <v>571725.62894066249</v>
      </c>
      <c r="AO342" s="38">
        <v>322523.35068372928</v>
      </c>
      <c r="AP342" s="38">
        <v>1065284.5226138614</v>
      </c>
      <c r="AQ342" s="38">
        <v>1063016.4359873314</v>
      </c>
      <c r="AR342" s="38">
        <v>62845.799118672345</v>
      </c>
      <c r="AS342" s="38">
        <v>464788.71937364782</v>
      </c>
      <c r="AT342" s="38">
        <v>1001096.2157190674</v>
      </c>
      <c r="AU342" s="38">
        <v>3194179.2428954719</v>
      </c>
      <c r="AV342" s="38">
        <v>2014772.5030823299</v>
      </c>
      <c r="AW342" s="38">
        <v>118648.96607757016</v>
      </c>
      <c r="AX342" s="38">
        <v>1414845.8075225933</v>
      </c>
      <c r="AY342" s="38">
        <v>284971.01034250774</v>
      </c>
      <c r="AZ342" s="38">
        <v>597543.10169640766</v>
      </c>
      <c r="BA342" s="38">
        <v>2511515.2572646616</v>
      </c>
      <c r="BB342" s="38">
        <v>491971.81369354005</v>
      </c>
      <c r="BC342" s="38">
        <v>448942.29268710269</v>
      </c>
      <c r="BD342" s="38">
        <v>716324.06740529148</v>
      </c>
      <c r="BE342" s="38">
        <v>1596807.1896910379</v>
      </c>
      <c r="BF342" s="38">
        <v>707299.9279372379</v>
      </c>
      <c r="BG342" s="38">
        <v>740320.38180580223</v>
      </c>
      <c r="BH342" s="38">
        <v>96294.472304297728</v>
      </c>
      <c r="BI342" s="38">
        <v>512259.64857799193</v>
      </c>
      <c r="BJ342" s="38">
        <v>1042955.287651471</v>
      </c>
      <c r="BK342" s="38">
        <v>3666005.2087833728</v>
      </c>
      <c r="BL342" s="38">
        <v>384467.45965275291</v>
      </c>
      <c r="BM342" s="38">
        <v>156384.91645024816</v>
      </c>
      <c r="BN342" s="38">
        <v>147803.89875367528</v>
      </c>
      <c r="BO342" s="38">
        <v>0</v>
      </c>
      <c r="BP342" s="27">
        <v>68973861.295912519</v>
      </c>
      <c r="BQ342" s="27">
        <v>20775904.952733994</v>
      </c>
      <c r="BR342" s="38">
        <v>20325483.869461846</v>
      </c>
      <c r="BS342" s="38">
        <v>8945.8722002512313</v>
      </c>
      <c r="BT342" s="38">
        <v>441475.21107189776</v>
      </c>
      <c r="BU342" s="27">
        <v>9494257.5299756322</v>
      </c>
      <c r="BV342" s="38">
        <v>9494257.5299756322</v>
      </c>
      <c r="BW342" s="38">
        <v>0</v>
      </c>
      <c r="BX342" s="27">
        <v>3841653.4296584083</v>
      </c>
      <c r="BY342" s="38">
        <v>1837180.7952833087</v>
      </c>
      <c r="BZ342" s="38">
        <v>1238881.5716266574</v>
      </c>
      <c r="CA342" s="38">
        <v>765591.06274844252</v>
      </c>
      <c r="CB342" s="27">
        <v>34111815.912368029</v>
      </c>
      <c r="CC342" s="27">
        <v>103085677.20828055</v>
      </c>
      <c r="CD342" s="39"/>
    </row>
    <row r="343" spans="1:82" x14ac:dyDescent="0.2">
      <c r="A343" s="17" t="s">
        <v>17</v>
      </c>
      <c r="B343" s="27">
        <v>289663.63503038482</v>
      </c>
      <c r="C343" s="27">
        <v>186225.11107186656</v>
      </c>
      <c r="D343" s="27">
        <v>6764917.6468056431</v>
      </c>
      <c r="E343" s="27">
        <v>853226.39105189289</v>
      </c>
      <c r="F343" s="27">
        <v>1497435.3926582462</v>
      </c>
      <c r="G343" s="27">
        <v>446191.60003030079</v>
      </c>
      <c r="H343" s="27">
        <v>1288348.3487044463</v>
      </c>
      <c r="I343" s="27">
        <v>1356683.4161844254</v>
      </c>
      <c r="J343" s="27">
        <v>152233.7551250956</v>
      </c>
      <c r="K343" s="27">
        <v>349106.79254702851</v>
      </c>
      <c r="L343" s="27">
        <v>128710.44683187047</v>
      </c>
      <c r="M343" s="27">
        <v>1038108.1919800682</v>
      </c>
      <c r="N343" s="27">
        <v>1458499.5452629291</v>
      </c>
      <c r="O343" s="27">
        <v>1311275.25662388</v>
      </c>
      <c r="P343" s="27">
        <v>918756.11144032562</v>
      </c>
      <c r="Q343" s="27">
        <v>434324.4667660711</v>
      </c>
      <c r="R343" s="27">
        <v>986034.56076429843</v>
      </c>
      <c r="S343" s="27">
        <v>3158682.1322543137</v>
      </c>
      <c r="T343" s="27">
        <v>3052908.5968413637</v>
      </c>
      <c r="U343" s="27">
        <v>629092.5648011514</v>
      </c>
      <c r="V343" s="27">
        <v>967654.60953602544</v>
      </c>
      <c r="W343" s="27">
        <v>3558019.7321074293</v>
      </c>
      <c r="X343" s="27">
        <v>530855.57212569076</v>
      </c>
      <c r="Y343" s="27">
        <v>857989.90182293486</v>
      </c>
      <c r="Z343" s="27">
        <v>227737.28736224378</v>
      </c>
      <c r="AA343" s="27">
        <v>235431.22722105085</v>
      </c>
      <c r="AB343" s="27">
        <v>636720.0955095801</v>
      </c>
      <c r="AC343" s="27">
        <v>167677.35480560194</v>
      </c>
      <c r="AD343" s="27">
        <v>584612.5120118811</v>
      </c>
      <c r="AE343" s="27">
        <v>343957.58658919187</v>
      </c>
      <c r="AF343" s="27">
        <v>1570420.9706940881</v>
      </c>
      <c r="AG343" s="27">
        <v>6045400.9404856693</v>
      </c>
      <c r="AH343" s="27">
        <v>4319811.2939889692</v>
      </c>
      <c r="AI343" s="27">
        <v>11644437.934566936</v>
      </c>
      <c r="AJ343" s="27">
        <v>2602010.9962872411</v>
      </c>
      <c r="AK343" s="27">
        <v>5651446.9619820919</v>
      </c>
      <c r="AL343" s="27">
        <v>1598931.7033415413</v>
      </c>
      <c r="AM343" s="27">
        <v>9096481.2554904986</v>
      </c>
      <c r="AN343" s="27">
        <v>2820045.247953332</v>
      </c>
      <c r="AO343" s="27">
        <v>1134543.1816398627</v>
      </c>
      <c r="AP343" s="27">
        <v>3777078.6708877683</v>
      </c>
      <c r="AQ343" s="27">
        <v>1997851.6443729191</v>
      </c>
      <c r="AR343" s="27">
        <v>211187.80269531213</v>
      </c>
      <c r="AS343" s="27">
        <v>1431221.4373897279</v>
      </c>
      <c r="AT343" s="27">
        <v>2284941.9746858026</v>
      </c>
      <c r="AU343" s="27">
        <v>6211313.2266232129</v>
      </c>
      <c r="AV343" s="27">
        <v>6384621.4163802369</v>
      </c>
      <c r="AW343" s="27">
        <v>427689.60273886629</v>
      </c>
      <c r="AX343" s="27">
        <v>4182648.1766365245</v>
      </c>
      <c r="AY343" s="27">
        <v>1965991.596256136</v>
      </c>
      <c r="AZ343" s="27">
        <v>2588455.6081869188</v>
      </c>
      <c r="BA343" s="27">
        <v>5702796.9949582219</v>
      </c>
      <c r="BB343" s="27">
        <v>1622030.9909074623</v>
      </c>
      <c r="BC343" s="27">
        <v>1096595.1554054883</v>
      </c>
      <c r="BD343" s="27">
        <v>3319248.3853058317</v>
      </c>
      <c r="BE343" s="27">
        <v>2946864.4744495205</v>
      </c>
      <c r="BF343" s="27">
        <v>2291235.1090482795</v>
      </c>
      <c r="BG343" s="27">
        <v>1889594.9519577469</v>
      </c>
      <c r="BH343" s="27">
        <v>254054.63213718389</v>
      </c>
      <c r="BI343" s="27">
        <v>2853599.1480927747</v>
      </c>
      <c r="BJ343" s="27">
        <v>3865635.9578048713</v>
      </c>
      <c r="BK343" s="27">
        <v>9398837.6543154996</v>
      </c>
      <c r="BL343" s="27">
        <v>2665958.4419651697</v>
      </c>
      <c r="BM343" s="27">
        <v>764135.20950402261</v>
      </c>
      <c r="BN343" s="27">
        <v>323542.99442211457</v>
      </c>
      <c r="BO343" s="27">
        <v>0</v>
      </c>
      <c r="BP343" s="27">
        <v>151351741.58542505</v>
      </c>
      <c r="BQ343" s="27">
        <v>146810769.3722215</v>
      </c>
      <c r="BR343" s="27">
        <v>106267738.22097176</v>
      </c>
      <c r="BS343" s="27">
        <v>7977006.8619030062</v>
      </c>
      <c r="BT343" s="27">
        <v>32566024.289346721</v>
      </c>
      <c r="BU343" s="27">
        <v>27842858.918932583</v>
      </c>
      <c r="BV343" s="27">
        <v>27885535.060036805</v>
      </c>
      <c r="BW343" s="27">
        <v>-42676.141104221126</v>
      </c>
      <c r="BX343" s="27">
        <v>116220468.85563827</v>
      </c>
      <c r="BY343" s="27">
        <v>76782588.680688486</v>
      </c>
      <c r="BZ343" s="27">
        <v>21894256.180727053</v>
      </c>
      <c r="CA343" s="27">
        <v>17543623.994222723</v>
      </c>
      <c r="CB343" s="27">
        <v>290874097.14679235</v>
      </c>
      <c r="CC343" s="27">
        <v>442225838.73221743</v>
      </c>
      <c r="CD343" s="39"/>
    </row>
    <row r="344" spans="1:82" x14ac:dyDescent="0.2">
      <c r="A344" s="17"/>
      <c r="B344" s="27"/>
      <c r="C344" s="27"/>
      <c r="D344" s="27"/>
      <c r="E344" s="27"/>
      <c r="F344" s="27"/>
      <c r="G344" s="27"/>
      <c r="H344" s="27"/>
      <c r="I344" s="27"/>
      <c r="J344" s="27"/>
      <c r="K344" s="27"/>
      <c r="L344" s="27"/>
      <c r="M344" s="27"/>
      <c r="N344" s="27"/>
      <c r="O344" s="27"/>
      <c r="P344" s="27"/>
      <c r="Q344" s="27"/>
      <c r="R344" s="27"/>
      <c r="S344" s="27"/>
      <c r="T344" s="27"/>
      <c r="U344" s="27"/>
      <c r="V344" s="27"/>
      <c r="W344" s="27"/>
      <c r="X344" s="27"/>
      <c r="Y344" s="27"/>
      <c r="Z344" s="27"/>
      <c r="AA344" s="27"/>
      <c r="AB344" s="27"/>
      <c r="AC344" s="27"/>
      <c r="AD344" s="27"/>
      <c r="AE344" s="27"/>
      <c r="AF344" s="27"/>
      <c r="AG344" s="27"/>
      <c r="AH344" s="27"/>
      <c r="AI344" s="27"/>
      <c r="AJ344" s="27"/>
      <c r="AK344" s="27"/>
      <c r="AL344" s="27"/>
      <c r="AM344" s="27"/>
      <c r="AN344" s="27"/>
      <c r="AO344" s="27"/>
      <c r="AP344" s="27"/>
      <c r="AQ344" s="27"/>
      <c r="AR344" s="27"/>
      <c r="AS344" s="27"/>
      <c r="AT344" s="27"/>
      <c r="AU344" s="27"/>
      <c r="AV344" s="27"/>
      <c r="AW344" s="27"/>
      <c r="AX344" s="27"/>
      <c r="AY344" s="27"/>
      <c r="AZ344" s="27"/>
      <c r="BA344" s="27"/>
      <c r="BB344" s="27"/>
      <c r="BC344" s="27"/>
      <c r="BD344" s="27"/>
      <c r="BE344" s="27"/>
      <c r="BF344" s="27"/>
      <c r="BG344" s="27"/>
      <c r="BH344" s="27"/>
      <c r="BI344" s="27"/>
      <c r="BJ344" s="27"/>
      <c r="BK344" s="27"/>
      <c r="BL344" s="27"/>
      <c r="BM344" s="27"/>
      <c r="BN344" s="27"/>
      <c r="BO344" s="27"/>
      <c r="BP344" s="27"/>
      <c r="BQ344" s="27"/>
      <c r="BR344" s="27"/>
      <c r="BS344" s="27"/>
      <c r="BT344" s="27"/>
      <c r="BU344" s="27"/>
      <c r="BV344" s="27"/>
      <c r="BW344" s="27"/>
      <c r="BX344" s="27"/>
      <c r="BY344" s="27"/>
      <c r="BZ344" s="27"/>
      <c r="CA344" s="27"/>
      <c r="CB344" s="27"/>
      <c r="CC344" s="27"/>
      <c r="CD344" s="39"/>
    </row>
    <row r="345" spans="1:82" x14ac:dyDescent="0.2">
      <c r="A345" s="2" t="s">
        <v>5</v>
      </c>
      <c r="B345" s="38">
        <v>4377.4658479706031</v>
      </c>
      <c r="C345" s="38">
        <v>3490.0568652130623</v>
      </c>
      <c r="D345" s="38">
        <v>256967.35919427749</v>
      </c>
      <c r="E345" s="38">
        <v>1861.760646110356</v>
      </c>
      <c r="F345" s="38">
        <v>1377.7879788652108</v>
      </c>
      <c r="G345" s="38">
        <v>-514.12934381931427</v>
      </c>
      <c r="H345" s="38">
        <v>6747.4390997236105</v>
      </c>
      <c r="I345" s="38">
        <v>35525.930207309168</v>
      </c>
      <c r="J345" s="38">
        <v>768.16005476319174</v>
      </c>
      <c r="K345" s="38">
        <v>1555.98955526686</v>
      </c>
      <c r="L345" s="38">
        <v>35.228749475199557</v>
      </c>
      <c r="M345" s="38">
        <v>4152.5645253031253</v>
      </c>
      <c r="N345" s="38">
        <v>4896.681386595732</v>
      </c>
      <c r="O345" s="38">
        <v>4749.0177545323631</v>
      </c>
      <c r="P345" s="38">
        <v>2280.8079307585735</v>
      </c>
      <c r="Q345" s="38">
        <v>4635.9138542688206</v>
      </c>
      <c r="R345" s="38">
        <v>1472.7978425737374</v>
      </c>
      <c r="S345" s="38">
        <v>110371.19498859774</v>
      </c>
      <c r="T345" s="38">
        <v>9531.294040912775</v>
      </c>
      <c r="U345" s="38">
        <v>2368.3514168610914</v>
      </c>
      <c r="V345" s="38">
        <v>1767.1970717153151</v>
      </c>
      <c r="W345" s="38">
        <v>19456.931607471219</v>
      </c>
      <c r="X345" s="38">
        <v>11167.290168198188</v>
      </c>
      <c r="Y345" s="38">
        <v>22372.930367584078</v>
      </c>
      <c r="Z345" s="38">
        <v>19019.692637756154</v>
      </c>
      <c r="AA345" s="38">
        <v>1919.5569850907632</v>
      </c>
      <c r="AB345" s="38">
        <v>4029.2882731140662</v>
      </c>
      <c r="AC345" s="38">
        <v>655.48874201594867</v>
      </c>
      <c r="AD345" s="38">
        <v>3411.2459582222386</v>
      </c>
      <c r="AE345" s="38">
        <v>880.33959467548448</v>
      </c>
      <c r="AF345" s="38">
        <v>6998.7973834694867</v>
      </c>
      <c r="AG345" s="38">
        <v>232495.33189472678</v>
      </c>
      <c r="AH345" s="38">
        <v>50266.616121746541</v>
      </c>
      <c r="AI345" s="38">
        <v>20205.946860494339</v>
      </c>
      <c r="AJ345" s="38">
        <v>56415.747779547484</v>
      </c>
      <c r="AK345" s="38">
        <v>44080.35726903272</v>
      </c>
      <c r="AL345" s="38">
        <v>37025.064333767608</v>
      </c>
      <c r="AM345" s="38">
        <v>359450.72397030285</v>
      </c>
      <c r="AN345" s="38">
        <v>101717.67865758439</v>
      </c>
      <c r="AO345" s="38">
        <v>126843.04925012807</v>
      </c>
      <c r="AP345" s="38">
        <v>311369.20766539616</v>
      </c>
      <c r="AQ345" s="38">
        <v>-2557.6996677147222</v>
      </c>
      <c r="AR345" s="38">
        <v>4645.9034716359556</v>
      </c>
      <c r="AS345" s="38">
        <v>-9218.6721781265969</v>
      </c>
      <c r="AT345" s="38">
        <v>8435.0795728771973</v>
      </c>
      <c r="AU345" s="38">
        <v>18104.535274790363</v>
      </c>
      <c r="AV345" s="38">
        <v>22178.196398116157</v>
      </c>
      <c r="AW345" s="38">
        <v>1669.4967497222799</v>
      </c>
      <c r="AX345" s="38">
        <v>121898.1035517406</v>
      </c>
      <c r="AY345" s="38">
        <v>11071.0087408503</v>
      </c>
      <c r="AZ345" s="38">
        <v>8079.5075272203803</v>
      </c>
      <c r="BA345" s="38">
        <v>24548.380628312087</v>
      </c>
      <c r="BB345" s="38">
        <v>2323.8073583542741</v>
      </c>
      <c r="BC345" s="38">
        <v>7699.5174682983434</v>
      </c>
      <c r="BD345" s="38">
        <v>90057.058510703791</v>
      </c>
      <c r="BE345" s="38">
        <v>22173.328954441065</v>
      </c>
      <c r="BF345" s="38">
        <v>28037.063999954848</v>
      </c>
      <c r="BG345" s="38">
        <v>143115.53539228652</v>
      </c>
      <c r="BH345" s="38">
        <v>23264.730128795611</v>
      </c>
      <c r="BI345" s="38">
        <v>384746.10346110701</v>
      </c>
      <c r="BJ345" s="38">
        <v>496087.43123684876</v>
      </c>
      <c r="BK345" s="38">
        <v>742033.72370501421</v>
      </c>
      <c r="BL345" s="38">
        <v>240318.671800624</v>
      </c>
      <c r="BM345" s="38">
        <v>3512.9538984029059</v>
      </c>
      <c r="BN345" s="38">
        <v>44829.219358902803</v>
      </c>
      <c r="BO345" s="38">
        <v>0</v>
      </c>
      <c r="BP345" s="27">
        <v>4325253.1405307567</v>
      </c>
      <c r="BQ345" s="27">
        <v>12133315.33501743</v>
      </c>
      <c r="BR345" s="38">
        <v>12062370.136942979</v>
      </c>
      <c r="BS345" s="38">
        <v>0</v>
      </c>
      <c r="BT345" s="38">
        <v>70945.198074450091</v>
      </c>
      <c r="BU345" s="27">
        <v>1850074.1606466677</v>
      </c>
      <c r="BV345" s="38">
        <v>1850074.1606466677</v>
      </c>
      <c r="BW345" s="38">
        <v>0</v>
      </c>
      <c r="BX345" s="27">
        <v>-880.98390658241021</v>
      </c>
      <c r="BY345" s="38">
        <v>0</v>
      </c>
      <c r="BZ345" s="38">
        <v>0</v>
      </c>
      <c r="CA345" s="38">
        <v>-880.98390658241021</v>
      </c>
      <c r="CB345" s="27">
        <v>13982508.511757515</v>
      </c>
      <c r="CC345" s="27">
        <v>18307761.652288273</v>
      </c>
      <c r="CD345" s="39"/>
    </row>
    <row r="346" spans="1:82" x14ac:dyDescent="0.2">
      <c r="A346" s="2" t="s">
        <v>166</v>
      </c>
      <c r="B346" s="38">
        <v>0</v>
      </c>
      <c r="C346" s="38">
        <v>0</v>
      </c>
      <c r="D346" s="38">
        <v>0</v>
      </c>
      <c r="E346" s="38">
        <v>0</v>
      </c>
      <c r="F346" s="38">
        <v>0</v>
      </c>
      <c r="G346" s="38">
        <v>0</v>
      </c>
      <c r="H346" s="38">
        <v>0</v>
      </c>
      <c r="I346" s="38">
        <v>0</v>
      </c>
      <c r="J346" s="38">
        <v>0</v>
      </c>
      <c r="K346" s="38">
        <v>0</v>
      </c>
      <c r="L346" s="38">
        <v>0</v>
      </c>
      <c r="M346" s="38">
        <v>0</v>
      </c>
      <c r="N346" s="38">
        <v>0</v>
      </c>
      <c r="O346" s="38">
        <v>0</v>
      </c>
      <c r="P346" s="38">
        <v>0</v>
      </c>
      <c r="Q346" s="38">
        <v>0</v>
      </c>
      <c r="R346" s="38">
        <v>0</v>
      </c>
      <c r="S346" s="38">
        <v>0</v>
      </c>
      <c r="T346" s="38">
        <v>0</v>
      </c>
      <c r="U346" s="38">
        <v>0</v>
      </c>
      <c r="V346" s="38">
        <v>0</v>
      </c>
      <c r="W346" s="38">
        <v>0</v>
      </c>
      <c r="X346" s="38">
        <v>0</v>
      </c>
      <c r="Y346" s="38">
        <v>0</v>
      </c>
      <c r="Z346" s="38">
        <v>0</v>
      </c>
      <c r="AA346" s="38">
        <v>0</v>
      </c>
      <c r="AB346" s="38">
        <v>0</v>
      </c>
      <c r="AC346" s="38">
        <v>0</v>
      </c>
      <c r="AD346" s="38">
        <v>0</v>
      </c>
      <c r="AE346" s="38">
        <v>0</v>
      </c>
      <c r="AF346" s="38">
        <v>0</v>
      </c>
      <c r="AG346" s="38">
        <v>0</v>
      </c>
      <c r="AH346" s="38">
        <v>0</v>
      </c>
      <c r="AI346" s="38">
        <v>0</v>
      </c>
      <c r="AJ346" s="38">
        <v>0</v>
      </c>
      <c r="AK346" s="38">
        <v>0</v>
      </c>
      <c r="AL346" s="38">
        <v>0</v>
      </c>
      <c r="AM346" s="38">
        <v>0</v>
      </c>
      <c r="AN346" s="38">
        <v>0</v>
      </c>
      <c r="AO346" s="38">
        <v>0</v>
      </c>
      <c r="AP346" s="38">
        <v>0</v>
      </c>
      <c r="AQ346" s="38">
        <v>0</v>
      </c>
      <c r="AR346" s="38">
        <v>0</v>
      </c>
      <c r="AS346" s="38">
        <v>0</v>
      </c>
      <c r="AT346" s="38">
        <v>0</v>
      </c>
      <c r="AU346" s="38">
        <v>0</v>
      </c>
      <c r="AV346" s="38"/>
      <c r="AW346" s="38"/>
      <c r="AX346" s="38"/>
      <c r="AY346" s="38"/>
      <c r="AZ346" s="38"/>
      <c r="BA346" s="38"/>
      <c r="BB346" s="38"/>
      <c r="BC346" s="38"/>
      <c r="BD346" s="38"/>
      <c r="BE346" s="38"/>
      <c r="BF346" s="38"/>
      <c r="BG346" s="38"/>
      <c r="BH346" s="38"/>
      <c r="BI346" s="38"/>
      <c r="BJ346" s="38"/>
      <c r="BK346" s="38"/>
      <c r="BL346" s="38"/>
      <c r="BM346" s="38"/>
      <c r="BN346" s="38"/>
      <c r="BO346" s="38"/>
      <c r="BP346" s="27"/>
      <c r="BQ346" s="27"/>
      <c r="BR346" s="38"/>
      <c r="BS346" s="38"/>
      <c r="BT346" s="38"/>
      <c r="BU346" s="27"/>
      <c r="BV346" s="38"/>
      <c r="BW346" s="38"/>
      <c r="BX346" s="27">
        <v>-477025.70795736671</v>
      </c>
      <c r="BY346" s="38"/>
      <c r="BZ346" s="38">
        <v>-281642.80479092512</v>
      </c>
      <c r="CA346" s="38">
        <v>-195382.90316644163</v>
      </c>
      <c r="CB346" s="27">
        <v>-477025.70795736671</v>
      </c>
      <c r="CC346" s="27">
        <v>-477025.70795736671</v>
      </c>
      <c r="CD346" s="39"/>
    </row>
    <row r="347" spans="1:82" x14ac:dyDescent="0.2">
      <c r="A347" s="2" t="s">
        <v>162</v>
      </c>
      <c r="B347" s="38">
        <v>0</v>
      </c>
      <c r="C347" s="38">
        <v>0</v>
      </c>
      <c r="D347" s="38">
        <v>0</v>
      </c>
      <c r="E347" s="38">
        <v>0</v>
      </c>
      <c r="F347" s="38">
        <v>0</v>
      </c>
      <c r="G347" s="38">
        <v>0</v>
      </c>
      <c r="H347" s="38">
        <v>0</v>
      </c>
      <c r="I347" s="38">
        <v>0</v>
      </c>
      <c r="J347" s="38">
        <v>0</v>
      </c>
      <c r="K347" s="38">
        <v>0</v>
      </c>
      <c r="L347" s="38">
        <v>0</v>
      </c>
      <c r="M347" s="38">
        <v>0</v>
      </c>
      <c r="N347" s="38">
        <v>0</v>
      </c>
      <c r="O347" s="38">
        <v>0</v>
      </c>
      <c r="P347" s="38">
        <v>0</v>
      </c>
      <c r="Q347" s="38">
        <v>0</v>
      </c>
      <c r="R347" s="38">
        <v>0</v>
      </c>
      <c r="S347" s="38">
        <v>0</v>
      </c>
      <c r="T347" s="38">
        <v>0</v>
      </c>
      <c r="U347" s="38">
        <v>0</v>
      </c>
      <c r="V347" s="38">
        <v>0</v>
      </c>
      <c r="W347" s="38">
        <v>0</v>
      </c>
      <c r="X347" s="38">
        <v>0</v>
      </c>
      <c r="Y347" s="38">
        <v>0</v>
      </c>
      <c r="Z347" s="38">
        <v>0</v>
      </c>
      <c r="AA347" s="38">
        <v>0</v>
      </c>
      <c r="AB347" s="38">
        <v>0</v>
      </c>
      <c r="AC347" s="38">
        <v>0</v>
      </c>
      <c r="AD347" s="38">
        <v>0</v>
      </c>
      <c r="AE347" s="38">
        <v>0</v>
      </c>
      <c r="AF347" s="38">
        <v>0</v>
      </c>
      <c r="AG347" s="38">
        <v>0</v>
      </c>
      <c r="AH347" s="38">
        <v>0</v>
      </c>
      <c r="AI347" s="38">
        <v>0</v>
      </c>
      <c r="AJ347" s="38">
        <v>0</v>
      </c>
      <c r="AK347" s="38">
        <v>0</v>
      </c>
      <c r="AL347" s="38">
        <v>0</v>
      </c>
      <c r="AM347" s="38">
        <v>0</v>
      </c>
      <c r="AN347" s="38">
        <v>0</v>
      </c>
      <c r="AO347" s="38">
        <v>0</v>
      </c>
      <c r="AP347" s="38">
        <v>0</v>
      </c>
      <c r="AQ347" s="38">
        <v>0</v>
      </c>
      <c r="AR347" s="38">
        <v>0</v>
      </c>
      <c r="AS347" s="38">
        <v>0</v>
      </c>
      <c r="AT347" s="38">
        <v>0</v>
      </c>
      <c r="AU347" s="38">
        <v>0</v>
      </c>
      <c r="AV347" s="38"/>
      <c r="AW347" s="38"/>
      <c r="AX347" s="38"/>
      <c r="AY347" s="38"/>
      <c r="AZ347" s="38"/>
      <c r="BA347" s="38"/>
      <c r="BB347" s="38"/>
      <c r="BC347" s="38"/>
      <c r="BD347" s="38"/>
      <c r="BE347" s="38"/>
      <c r="BF347" s="38"/>
      <c r="BG347" s="38"/>
      <c r="BH347" s="38"/>
      <c r="BI347" s="38"/>
      <c r="BJ347" s="38"/>
      <c r="BK347" s="38"/>
      <c r="BL347" s="38"/>
      <c r="BM347" s="38"/>
      <c r="BN347" s="38"/>
      <c r="BO347" s="38"/>
      <c r="BP347" s="27"/>
      <c r="BQ347" s="27">
        <v>-8784299.9017381314</v>
      </c>
      <c r="BR347" s="38">
        <v>-8784299.9017381314</v>
      </c>
      <c r="BS347" s="38"/>
      <c r="BT347" s="38"/>
      <c r="BU347" s="27"/>
      <c r="BV347" s="38"/>
      <c r="BW347" s="38"/>
      <c r="BX347" s="27">
        <v>8784299.9017381314</v>
      </c>
      <c r="BY347" s="38">
        <v>2091483.19</v>
      </c>
      <c r="BZ347" s="38">
        <v>1676906.9187789187</v>
      </c>
      <c r="CA347" s="38">
        <v>5015909.7929592133</v>
      </c>
      <c r="CB347" s="27">
        <v>0</v>
      </c>
      <c r="CC347" s="27">
        <v>0</v>
      </c>
      <c r="CD347" s="39"/>
    </row>
    <row r="348" spans="1:82" x14ac:dyDescent="0.2">
      <c r="A348" s="2" t="s">
        <v>12</v>
      </c>
      <c r="B348" s="38">
        <v>0</v>
      </c>
      <c r="C348" s="38">
        <v>0</v>
      </c>
      <c r="D348" s="38">
        <v>0</v>
      </c>
      <c r="E348" s="38">
        <v>0</v>
      </c>
      <c r="F348" s="38">
        <v>0</v>
      </c>
      <c r="G348" s="38">
        <v>0</v>
      </c>
      <c r="H348" s="38">
        <v>0</v>
      </c>
      <c r="I348" s="38">
        <v>0</v>
      </c>
      <c r="J348" s="38">
        <v>0</v>
      </c>
      <c r="K348" s="38">
        <v>0</v>
      </c>
      <c r="L348" s="38">
        <v>0</v>
      </c>
      <c r="M348" s="38">
        <v>0</v>
      </c>
      <c r="N348" s="38">
        <v>0</v>
      </c>
      <c r="O348" s="38">
        <v>0</v>
      </c>
      <c r="P348" s="38">
        <v>0</v>
      </c>
      <c r="Q348" s="38">
        <v>0</v>
      </c>
      <c r="R348" s="38">
        <v>0</v>
      </c>
      <c r="S348" s="38">
        <v>0</v>
      </c>
      <c r="T348" s="38">
        <v>0</v>
      </c>
      <c r="U348" s="38">
        <v>0</v>
      </c>
      <c r="V348" s="38">
        <v>0</v>
      </c>
      <c r="W348" s="38">
        <v>0</v>
      </c>
      <c r="X348" s="38">
        <v>0</v>
      </c>
      <c r="Y348" s="38">
        <v>0</v>
      </c>
      <c r="Z348" s="38">
        <v>0</v>
      </c>
      <c r="AA348" s="38">
        <v>0</v>
      </c>
      <c r="AB348" s="38">
        <v>0</v>
      </c>
      <c r="AC348" s="38">
        <v>0</v>
      </c>
      <c r="AD348" s="38">
        <v>0</v>
      </c>
      <c r="AE348" s="38">
        <v>0</v>
      </c>
      <c r="AF348" s="38">
        <v>0</v>
      </c>
      <c r="AG348" s="38">
        <v>0</v>
      </c>
      <c r="AH348" s="38">
        <v>0</v>
      </c>
      <c r="AI348" s="38">
        <v>0</v>
      </c>
      <c r="AJ348" s="38">
        <v>0</v>
      </c>
      <c r="AK348" s="38">
        <v>0</v>
      </c>
      <c r="AL348" s="38">
        <v>0</v>
      </c>
      <c r="AM348" s="38">
        <v>0</v>
      </c>
      <c r="AN348" s="38">
        <v>0</v>
      </c>
      <c r="AO348" s="38">
        <v>0</v>
      </c>
      <c r="AP348" s="38">
        <v>0</v>
      </c>
      <c r="AQ348" s="38">
        <v>0</v>
      </c>
      <c r="AR348" s="38">
        <v>0</v>
      </c>
      <c r="AS348" s="38">
        <v>0</v>
      </c>
      <c r="AT348" s="38">
        <v>0</v>
      </c>
      <c r="AU348" s="38">
        <v>0</v>
      </c>
      <c r="AV348" s="38"/>
      <c r="AW348" s="38"/>
      <c r="AX348" s="38"/>
      <c r="AY348" s="38"/>
      <c r="AZ348" s="38"/>
      <c r="BA348" s="38"/>
      <c r="BB348" s="38"/>
      <c r="BC348" s="38"/>
      <c r="BD348" s="38"/>
      <c r="BE348" s="38"/>
      <c r="BF348" s="38"/>
      <c r="BG348" s="38"/>
      <c r="BH348" s="38"/>
      <c r="BI348" s="38"/>
      <c r="BJ348" s="38"/>
      <c r="BK348" s="38"/>
      <c r="BL348" s="38"/>
      <c r="BM348" s="38"/>
      <c r="BN348" s="38"/>
      <c r="BO348" s="38"/>
      <c r="BP348" s="27"/>
      <c r="BQ348" s="27">
        <v>7878421.9400000004</v>
      </c>
      <c r="BR348" s="38">
        <v>7878421.9400000004</v>
      </c>
      <c r="BS348" s="38"/>
      <c r="BT348" s="38"/>
      <c r="BU348" s="27"/>
      <c r="BV348" s="38"/>
      <c r="BW348" s="38"/>
      <c r="BX348" s="27"/>
      <c r="BY348" s="38"/>
      <c r="BZ348" s="38"/>
      <c r="CA348" s="38"/>
      <c r="CB348" s="27">
        <v>7878421.9400000004</v>
      </c>
      <c r="CC348" s="27">
        <v>7878421.9400000004</v>
      </c>
      <c r="CD348" s="39"/>
    </row>
    <row r="349" spans="1:82" x14ac:dyDescent="0.2">
      <c r="A349" s="2" t="s">
        <v>6</v>
      </c>
      <c r="B349" s="27">
        <v>294041.10087835533</v>
      </c>
      <c r="C349" s="27">
        <v>189715.16793707953</v>
      </c>
      <c r="D349" s="27">
        <v>7021885.005999919</v>
      </c>
      <c r="E349" s="27">
        <v>855088.15169800317</v>
      </c>
      <c r="F349" s="27">
        <v>1498813.1806371117</v>
      </c>
      <c r="G349" s="27">
        <v>445677.47068648145</v>
      </c>
      <c r="H349" s="27">
        <v>1295095.7878041691</v>
      </c>
      <c r="I349" s="27">
        <v>1392209.3463917344</v>
      </c>
      <c r="J349" s="27">
        <v>153001.91517985874</v>
      </c>
      <c r="K349" s="27">
        <v>350662.78210229526</v>
      </c>
      <c r="L349" s="27">
        <v>128745.67558134568</v>
      </c>
      <c r="M349" s="27">
        <v>1042260.7565053712</v>
      </c>
      <c r="N349" s="27">
        <v>1463396.2266495251</v>
      </c>
      <c r="O349" s="27">
        <v>1316024.2743784124</v>
      </c>
      <c r="P349" s="27">
        <v>921036.91937108419</v>
      </c>
      <c r="Q349" s="27">
        <v>438960.38062033994</v>
      </c>
      <c r="R349" s="27">
        <v>987507.35860687203</v>
      </c>
      <c r="S349" s="27">
        <v>3269053.3272429081</v>
      </c>
      <c r="T349" s="27">
        <v>3062439.8908822769</v>
      </c>
      <c r="U349" s="27">
        <v>631460.9162180128</v>
      </c>
      <c r="V349" s="27">
        <v>969421.80660774081</v>
      </c>
      <c r="W349" s="27">
        <v>3577476.6637149001</v>
      </c>
      <c r="X349" s="27">
        <v>542022.86229388893</v>
      </c>
      <c r="Y349" s="27">
        <v>880362.83219051885</v>
      </c>
      <c r="Z349" s="27">
        <v>246756.97999999998</v>
      </c>
      <c r="AA349" s="27">
        <v>237350.78420614166</v>
      </c>
      <c r="AB349" s="27">
        <v>640749.383782694</v>
      </c>
      <c r="AC349" s="27">
        <v>168332.84354761781</v>
      </c>
      <c r="AD349" s="27">
        <v>588023.75797010364</v>
      </c>
      <c r="AE349" s="27">
        <v>344837.92618386733</v>
      </c>
      <c r="AF349" s="27">
        <v>1577419.7680775572</v>
      </c>
      <c r="AG349" s="27">
        <v>6277896.2723803995</v>
      </c>
      <c r="AH349" s="27">
        <v>4370077.9101107176</v>
      </c>
      <c r="AI349" s="27">
        <v>11664643.881427428</v>
      </c>
      <c r="AJ349" s="27">
        <v>2658426.7440667893</v>
      </c>
      <c r="AK349" s="27">
        <v>5695527.3192511238</v>
      </c>
      <c r="AL349" s="27">
        <v>1635956.7676753092</v>
      </c>
      <c r="AM349" s="27">
        <v>9455931.9794607963</v>
      </c>
      <c r="AN349" s="27">
        <v>2921762.9266109169</v>
      </c>
      <c r="AO349" s="27">
        <v>1261386.2308899907</v>
      </c>
      <c r="AP349" s="27">
        <v>4088447.8785531633</v>
      </c>
      <c r="AQ349" s="27">
        <v>1995293.9447052046</v>
      </c>
      <c r="AR349" s="27">
        <v>215833.70616694802</v>
      </c>
      <c r="AS349" s="27">
        <v>1422002.765211601</v>
      </c>
      <c r="AT349" s="27">
        <v>2293377.0542586804</v>
      </c>
      <c r="AU349" s="27">
        <v>6229417.7618980035</v>
      </c>
      <c r="AV349" s="27">
        <v>6406799.6127783563</v>
      </c>
      <c r="AW349" s="27">
        <v>429359.0994885884</v>
      </c>
      <c r="AX349" s="27">
        <v>4304546.2801882643</v>
      </c>
      <c r="AY349" s="27">
        <v>1977062.6049969867</v>
      </c>
      <c r="AZ349" s="27">
        <v>2596535.1157141393</v>
      </c>
      <c r="BA349" s="27">
        <v>5727345.3755865349</v>
      </c>
      <c r="BB349" s="27">
        <v>1624354.7982658162</v>
      </c>
      <c r="BC349" s="27">
        <v>1104294.6728737867</v>
      </c>
      <c r="BD349" s="27">
        <v>3409305.4438165356</v>
      </c>
      <c r="BE349" s="27">
        <v>2969037.8034039619</v>
      </c>
      <c r="BF349" s="27">
        <v>2319272.1730482345</v>
      </c>
      <c r="BG349" s="27">
        <v>2032710.4873500336</v>
      </c>
      <c r="BH349" s="27">
        <v>277319.36226597952</v>
      </c>
      <c r="BI349" s="27">
        <v>3238345.2515538819</v>
      </c>
      <c r="BJ349" s="27">
        <v>4361723.38904172</v>
      </c>
      <c r="BK349" s="27">
        <v>10140871.378020516</v>
      </c>
      <c r="BL349" s="27">
        <v>2906277.1137657939</v>
      </c>
      <c r="BM349" s="27">
        <v>767648.16340242513</v>
      </c>
      <c r="BN349" s="27">
        <v>368372.2137810174</v>
      </c>
      <c r="BO349" s="27">
        <v>0</v>
      </c>
      <c r="BP349" s="27">
        <v>155676994.72595584</v>
      </c>
      <c r="BQ349" s="27">
        <v>158038206.7455008</v>
      </c>
      <c r="BR349" s="27">
        <v>117424230.39617661</v>
      </c>
      <c r="BS349" s="27">
        <v>7977006.8619030062</v>
      </c>
      <c r="BT349" s="27">
        <v>32636969.48742117</v>
      </c>
      <c r="BU349" s="27">
        <v>29692933.079579249</v>
      </c>
      <c r="BV349" s="27">
        <v>29735609.22068347</v>
      </c>
      <c r="BW349" s="27">
        <v>-42676.141104221126</v>
      </c>
      <c r="BX349" s="27">
        <v>124526862.06551245</v>
      </c>
      <c r="BY349" s="27">
        <v>78874071.870688483</v>
      </c>
      <c r="BZ349" s="27">
        <v>23289520.294715047</v>
      </c>
      <c r="CA349" s="27">
        <v>22363269.900108911</v>
      </c>
      <c r="CB349" s="27">
        <v>312258001.89059252</v>
      </c>
      <c r="CC349" s="27">
        <v>467934996.61654836</v>
      </c>
      <c r="CD349" s="39"/>
    </row>
    <row r="350" spans="1:82" x14ac:dyDescent="0.2">
      <c r="A350" s="2" t="s">
        <v>8</v>
      </c>
      <c r="B350" s="38">
        <v>49499.645753063618</v>
      </c>
      <c r="C350" s="38">
        <v>81543.772683671908</v>
      </c>
      <c r="D350" s="38">
        <v>505810.14925713971</v>
      </c>
      <c r="E350" s="38">
        <v>556220.32059233054</v>
      </c>
      <c r="F350" s="38">
        <v>99993.557062008418</v>
      </c>
      <c r="G350" s="38">
        <v>45413.626663541792</v>
      </c>
      <c r="H350" s="38">
        <v>313601.53948517103</v>
      </c>
      <c r="I350" s="38">
        <v>214547.45715467809</v>
      </c>
      <c r="J350" s="38">
        <v>51766.522534212811</v>
      </c>
      <c r="K350" s="38">
        <v>105629.95119125606</v>
      </c>
      <c r="L350" s="38">
        <v>25319.609017843766</v>
      </c>
      <c r="M350" s="38">
        <v>106541.49364866568</v>
      </c>
      <c r="N350" s="38">
        <v>485465.75505001924</v>
      </c>
      <c r="O350" s="38">
        <v>547186.16373810091</v>
      </c>
      <c r="P350" s="38">
        <v>194833.3331673728</v>
      </c>
      <c r="Q350" s="38">
        <v>174841.32578799292</v>
      </c>
      <c r="R350" s="38">
        <v>358816.02147899428</v>
      </c>
      <c r="S350" s="38">
        <v>444035.22056148853</v>
      </c>
      <c r="T350" s="38">
        <v>658052.13451470598</v>
      </c>
      <c r="U350" s="38">
        <v>194419.43309022</v>
      </c>
      <c r="V350" s="38">
        <v>471396.74822804134</v>
      </c>
      <c r="W350" s="38">
        <v>614663.09204350773</v>
      </c>
      <c r="X350" s="38">
        <v>92422.040215259782</v>
      </c>
      <c r="Y350" s="38">
        <v>191323.96287004036</v>
      </c>
      <c r="Z350" s="38">
        <v>83768.02</v>
      </c>
      <c r="AA350" s="38">
        <v>89388.634663480858</v>
      </c>
      <c r="AB350" s="38">
        <v>101432.99092357045</v>
      </c>
      <c r="AC350" s="38">
        <v>63505.222882769733</v>
      </c>
      <c r="AD350" s="38">
        <v>192491.9215422445</v>
      </c>
      <c r="AE350" s="38">
        <v>145343.97015493616</v>
      </c>
      <c r="AF350" s="38">
        <v>782645.31090236048</v>
      </c>
      <c r="AG350" s="38">
        <v>1663249.830799089</v>
      </c>
      <c r="AH350" s="38">
        <v>2465688.5967649668</v>
      </c>
      <c r="AI350" s="38">
        <v>6654182.9226456834</v>
      </c>
      <c r="AJ350" s="38">
        <v>1445758.0627104049</v>
      </c>
      <c r="AK350" s="38">
        <v>5221097.3200075794</v>
      </c>
      <c r="AL350" s="38">
        <v>1137835.4877239356</v>
      </c>
      <c r="AM350" s="38">
        <v>2850212.6300009419</v>
      </c>
      <c r="AN350" s="38">
        <v>1575638.070607933</v>
      </c>
      <c r="AO350" s="38">
        <v>858520.06361330417</v>
      </c>
      <c r="AP350" s="38">
        <v>1105212.2666825433</v>
      </c>
      <c r="AQ350" s="38">
        <v>1386860.1155962984</v>
      </c>
      <c r="AR350" s="38">
        <v>375317.59879796399</v>
      </c>
      <c r="AS350" s="38">
        <v>967676.36315372668</v>
      </c>
      <c r="AT350" s="38">
        <v>1208360.0104199189</v>
      </c>
      <c r="AU350" s="38">
        <v>2741985.4567160327</v>
      </c>
      <c r="AV350" s="38">
        <v>5253006.5699011581</v>
      </c>
      <c r="AW350" s="38">
        <v>466400.88420105301</v>
      </c>
      <c r="AX350" s="38">
        <v>995498.91198044515</v>
      </c>
      <c r="AY350" s="38">
        <v>1952475.9697139491</v>
      </c>
      <c r="AZ350" s="38">
        <v>2709770.4620505311</v>
      </c>
      <c r="BA350" s="38">
        <v>2616100.120992356</v>
      </c>
      <c r="BB350" s="38">
        <v>1448085.5975472161</v>
      </c>
      <c r="BC350" s="38">
        <v>1209522.1058244428</v>
      </c>
      <c r="BD350" s="38">
        <v>665805.21671837976</v>
      </c>
      <c r="BE350" s="38">
        <v>6204526.6754356632</v>
      </c>
      <c r="BF350" s="38">
        <v>5404167.9371103831</v>
      </c>
      <c r="BG350" s="40">
        <v>1010150.1751487897</v>
      </c>
      <c r="BH350" s="40">
        <v>905800.33352230664</v>
      </c>
      <c r="BI350" s="40">
        <v>5620525.9267821386</v>
      </c>
      <c r="BJ350" s="38">
        <v>7475276.0715258028</v>
      </c>
      <c r="BK350" s="38">
        <v>10182590.24802367</v>
      </c>
      <c r="BL350" s="38">
        <v>1790349.3670797015</v>
      </c>
      <c r="BM350" s="38">
        <v>926801.33378450887</v>
      </c>
      <c r="BN350" s="38">
        <v>634209.4295893308</v>
      </c>
      <c r="BO350" s="38">
        <v>1420027.4964892417</v>
      </c>
      <c r="BP350" s="27">
        <v>98590604.576520056</v>
      </c>
      <c r="BQ350" s="38"/>
      <c r="BR350" s="38"/>
      <c r="BS350" s="38"/>
      <c r="BT350" s="38"/>
      <c r="BU350" s="38"/>
      <c r="BV350" s="38"/>
      <c r="BW350" s="38"/>
      <c r="BX350" s="38"/>
      <c r="BY350" s="38"/>
      <c r="BZ350" s="38"/>
      <c r="CA350" s="38"/>
      <c r="CB350" s="38"/>
      <c r="CC350" s="38"/>
      <c r="CD350" s="39"/>
    </row>
    <row r="351" spans="1:82" x14ac:dyDescent="0.2">
      <c r="A351" s="2" t="s">
        <v>9</v>
      </c>
      <c r="B351" s="38">
        <v>-10019.79765621042</v>
      </c>
      <c r="C351" s="38">
        <v>-1782.2683968051845</v>
      </c>
      <c r="D351" s="38">
        <v>387899.92431897175</v>
      </c>
      <c r="E351" s="38">
        <v>-23932.355344950502</v>
      </c>
      <c r="F351" s="38">
        <v>3572.5695185410023</v>
      </c>
      <c r="G351" s="38">
        <v>321.01943828506541</v>
      </c>
      <c r="H351" s="38">
        <v>2542.8899355728677</v>
      </c>
      <c r="I351" s="38">
        <v>3386.4720956981305</v>
      </c>
      <c r="J351" s="38">
        <v>1122.2999131825352</v>
      </c>
      <c r="K351" s="38">
        <v>1540.4701752739368</v>
      </c>
      <c r="L351" s="38">
        <v>272.87611588973419</v>
      </c>
      <c r="M351" s="38">
        <v>1664.5631958076533</v>
      </c>
      <c r="N351" s="38">
        <v>5596.7255483501021</v>
      </c>
      <c r="O351" s="38">
        <v>4663.6649394129381</v>
      </c>
      <c r="P351" s="38">
        <v>2028.5777586337344</v>
      </c>
      <c r="Q351" s="38">
        <v>-2271.4947262163205</v>
      </c>
      <c r="R351" s="38">
        <v>-3904.617807616657</v>
      </c>
      <c r="S351" s="38">
        <v>4838.049328663421</v>
      </c>
      <c r="T351" s="38">
        <v>-18554.364235237546</v>
      </c>
      <c r="U351" s="38">
        <v>4324.9580850516313</v>
      </c>
      <c r="V351" s="38">
        <v>5502.404906469018</v>
      </c>
      <c r="W351" s="38">
        <v>6502.1670207297284</v>
      </c>
      <c r="X351" s="38">
        <v>1978.2214146149356</v>
      </c>
      <c r="Y351" s="38">
        <v>2278.7322834552965</v>
      </c>
      <c r="Z351" s="38">
        <v>518.27999999999884</v>
      </c>
      <c r="AA351" s="38">
        <v>-378.27132902852617</v>
      </c>
      <c r="AB351" s="38">
        <v>2310.5347324416957</v>
      </c>
      <c r="AC351" s="38">
        <v>654.924577385725</v>
      </c>
      <c r="AD351" s="38">
        <v>3860.3903487674611</v>
      </c>
      <c r="AE351" s="38">
        <v>2189.9194636295215</v>
      </c>
      <c r="AF351" s="38">
        <v>2607.5647043978402</v>
      </c>
      <c r="AG351" s="38">
        <v>139729.21125010829</v>
      </c>
      <c r="AH351" s="38">
        <v>13030.908077411466</v>
      </c>
      <c r="AI351" s="38">
        <v>134753.56252226766</v>
      </c>
      <c r="AJ351" s="38">
        <v>24786.505725487506</v>
      </c>
      <c r="AK351" s="38">
        <v>113784.74449067692</v>
      </c>
      <c r="AL351" s="38">
        <v>61356.579013158553</v>
      </c>
      <c r="AM351" s="38">
        <v>30104.529890203336</v>
      </c>
      <c r="AN351" s="38">
        <v>-787574.41419546341</v>
      </c>
      <c r="AO351" s="38">
        <v>14070.038227934338</v>
      </c>
      <c r="AP351" s="38">
        <v>33207.624169540657</v>
      </c>
      <c r="AQ351" s="38">
        <v>-176741.42167421849</v>
      </c>
      <c r="AR351" s="38">
        <v>-53840.159766317549</v>
      </c>
      <c r="AS351" s="38">
        <v>39.825006771153852</v>
      </c>
      <c r="AT351" s="38">
        <v>-352285.63467101642</v>
      </c>
      <c r="AU351" s="38">
        <v>186750.37096465027</v>
      </c>
      <c r="AV351" s="38">
        <v>-50485.610601820306</v>
      </c>
      <c r="AW351" s="38">
        <v>-3823.3143176068752</v>
      </c>
      <c r="AX351" s="38">
        <v>1421318.094178624</v>
      </c>
      <c r="AY351" s="38">
        <v>14759.361500421994</v>
      </c>
      <c r="AZ351" s="38">
        <v>43465.852003584703</v>
      </c>
      <c r="BA351" s="38">
        <v>-5922.8101336127875</v>
      </c>
      <c r="BB351" s="38">
        <v>13612.981440407824</v>
      </c>
      <c r="BC351" s="38">
        <v>-327006.96534233954</v>
      </c>
      <c r="BD351" s="38">
        <v>20340.600990712348</v>
      </c>
      <c r="BE351" s="38">
        <v>-16133.364397597366</v>
      </c>
      <c r="BF351" s="38">
        <v>-266541.35033901792</v>
      </c>
      <c r="BG351" s="38">
        <v>27758.029501663535</v>
      </c>
      <c r="BH351" s="38">
        <v>5370.9609909790752</v>
      </c>
      <c r="BI351" s="38">
        <v>39626.244838473598</v>
      </c>
      <c r="BJ351" s="38">
        <v>-2924.2284568445662</v>
      </c>
      <c r="BK351" s="38">
        <v>86698.147568613989</v>
      </c>
      <c r="BL351" s="38">
        <v>-72105.231953334514</v>
      </c>
      <c r="BM351" s="38">
        <v>6089.8879222205796</v>
      </c>
      <c r="BN351" s="38">
        <v>10256.898042534593</v>
      </c>
      <c r="BO351" s="38">
        <v>0</v>
      </c>
      <c r="BP351" s="27">
        <v>716861.48279041727</v>
      </c>
      <c r="CD351" s="39"/>
    </row>
    <row r="352" spans="1:82" x14ac:dyDescent="0.2">
      <c r="A352" s="2" t="s">
        <v>163</v>
      </c>
      <c r="B352" s="38">
        <v>257415.58192285558</v>
      </c>
      <c r="C352" s="38">
        <v>2856.9409927840461</v>
      </c>
      <c r="D352" s="38">
        <v>4516795.5102089252</v>
      </c>
      <c r="E352" s="38">
        <v>626135.1678655548</v>
      </c>
      <c r="F352" s="38">
        <v>82861.179813409661</v>
      </c>
      <c r="G352" s="38">
        <v>101573.33515551541</v>
      </c>
      <c r="H352" s="38">
        <v>118403.9976533085</v>
      </c>
      <c r="I352" s="38">
        <v>460550.8531986064</v>
      </c>
      <c r="J352" s="38">
        <v>21866.01006375502</v>
      </c>
      <c r="K352" s="38">
        <v>7212.6155100027827</v>
      </c>
      <c r="L352" s="38">
        <v>5359.1169505755352</v>
      </c>
      <c r="M352" s="38">
        <v>48779.913369774251</v>
      </c>
      <c r="N352" s="38">
        <v>204917.30711727799</v>
      </c>
      <c r="O352" s="38">
        <v>340886.14138763328</v>
      </c>
      <c r="P352" s="38">
        <v>140498.47830841399</v>
      </c>
      <c r="Q352" s="38">
        <v>89404.673573406122</v>
      </c>
      <c r="R352" s="38">
        <v>84399.050821076671</v>
      </c>
      <c r="S352" s="38">
        <v>302147.18601110158</v>
      </c>
      <c r="T352" s="38">
        <v>352348.56129361282</v>
      </c>
      <c r="U352" s="38">
        <v>50717.033507265005</v>
      </c>
      <c r="V352" s="38">
        <v>189934.41417727235</v>
      </c>
      <c r="W352" s="38">
        <v>943482.90712465683</v>
      </c>
      <c r="X352" s="38">
        <v>99489.143014374989</v>
      </c>
      <c r="Y352" s="38">
        <v>100668.87410651261</v>
      </c>
      <c r="Z352" s="38">
        <v>40865.460000000006</v>
      </c>
      <c r="AA352" s="38">
        <v>132982.07839599357</v>
      </c>
      <c r="AB352" s="38">
        <v>81741.658232712376</v>
      </c>
      <c r="AC352" s="38">
        <v>17543.589705431594</v>
      </c>
      <c r="AD352" s="38">
        <v>60585.898378904618</v>
      </c>
      <c r="AE352" s="38">
        <v>31950.641706196649</v>
      </c>
      <c r="AF352" s="38">
        <v>259612.10650499398</v>
      </c>
      <c r="AG352" s="38">
        <v>2201256.5299996966</v>
      </c>
      <c r="AH352" s="38">
        <v>1909943.3838129807</v>
      </c>
      <c r="AI352" s="38">
        <v>5511451.5055282163</v>
      </c>
      <c r="AJ352" s="38">
        <v>455006.31382572418</v>
      </c>
      <c r="AK352" s="38">
        <v>4569011.2153575569</v>
      </c>
      <c r="AL352" s="38">
        <v>1187154.1239120855</v>
      </c>
      <c r="AM352" s="38">
        <v>3554916.3518767306</v>
      </c>
      <c r="AN352" s="38">
        <v>1502358.072111625</v>
      </c>
      <c r="AO352" s="38">
        <v>1728235.9381543042</v>
      </c>
      <c r="AP352" s="38">
        <v>1453726.5688510141</v>
      </c>
      <c r="AQ352" s="38">
        <v>1560355.3176399309</v>
      </c>
      <c r="AR352" s="38">
        <v>46159.836643519753</v>
      </c>
      <c r="AS352" s="38">
        <v>157016.82139380474</v>
      </c>
      <c r="AT352" s="38">
        <v>1759316.0145334636</v>
      </c>
      <c r="AU352" s="38">
        <v>5941110.4586906135</v>
      </c>
      <c r="AV352" s="38">
        <v>1332221.110483001</v>
      </c>
      <c r="AW352" s="38">
        <v>255099.12248263432</v>
      </c>
      <c r="AX352" s="38">
        <v>16944641.459661301</v>
      </c>
      <c r="AY352" s="38">
        <v>1522854.703839805</v>
      </c>
      <c r="AZ352" s="38">
        <v>-154639.75316228624</v>
      </c>
      <c r="BA352" s="38">
        <v>1041257.1390070999</v>
      </c>
      <c r="BB352" s="38">
        <v>547174.63608048251</v>
      </c>
      <c r="BC352" s="38">
        <v>972157.69262972591</v>
      </c>
      <c r="BD352" s="38">
        <v>3417188.5348770502</v>
      </c>
      <c r="BE352" s="38">
        <v>331790.30559585989</v>
      </c>
      <c r="BF352" s="38">
        <v>3401794.3157876953</v>
      </c>
      <c r="BG352" s="38">
        <v>1025193.7743882906</v>
      </c>
      <c r="BH352" s="38">
        <v>267259.43851463438</v>
      </c>
      <c r="BI352" s="38">
        <v>1893384.3624856351</v>
      </c>
      <c r="BJ352" s="38">
        <v>1586900.7827308886</v>
      </c>
      <c r="BK352" s="38">
        <v>2516741.3635313641</v>
      </c>
      <c r="BL352" s="38">
        <v>3574266.8718028935</v>
      </c>
      <c r="BM352" s="38">
        <v>249320.99697017448</v>
      </c>
      <c r="BN352" s="38">
        <v>120090.00256110262</v>
      </c>
      <c r="BO352" s="38">
        <v>0</v>
      </c>
      <c r="BP352" s="27">
        <v>84155700.738670513</v>
      </c>
      <c r="BQ352" s="38"/>
      <c r="BV352" s="38"/>
      <c r="BW352" s="38"/>
      <c r="BX352" s="38"/>
      <c r="BY352" s="38"/>
      <c r="BZ352" s="38"/>
      <c r="CA352" s="38"/>
      <c r="CB352" s="38"/>
      <c r="CC352" s="38"/>
      <c r="CD352" s="39"/>
    </row>
    <row r="353" spans="1:82" x14ac:dyDescent="0.2">
      <c r="A353" s="2" t="s">
        <v>164</v>
      </c>
      <c r="B353" s="27">
        <v>296895.4300197087</v>
      </c>
      <c r="C353" s="27">
        <v>82618.445279650768</v>
      </c>
      <c r="D353" s="27">
        <v>5410505.5837850366</v>
      </c>
      <c r="E353" s="27">
        <v>1158423.1331129349</v>
      </c>
      <c r="F353" s="27">
        <v>186427.30639395909</v>
      </c>
      <c r="G353" s="27">
        <v>147307.98125734227</v>
      </c>
      <c r="H353" s="27">
        <v>434548.42707405239</v>
      </c>
      <c r="I353" s="27">
        <v>678484.78244898259</v>
      </c>
      <c r="J353" s="27">
        <v>74754.832511150365</v>
      </c>
      <c r="K353" s="27">
        <v>114383.03687653277</v>
      </c>
      <c r="L353" s="27">
        <v>30951.602084309037</v>
      </c>
      <c r="M353" s="27">
        <v>156985.97021424759</v>
      </c>
      <c r="N353" s="27">
        <v>695979.78771564737</v>
      </c>
      <c r="O353" s="27">
        <v>892735.97006514715</v>
      </c>
      <c r="P353" s="27">
        <v>337360.38923442049</v>
      </c>
      <c r="Q353" s="27">
        <v>261974.50463518273</v>
      </c>
      <c r="R353" s="27">
        <v>439310.4544924543</v>
      </c>
      <c r="S353" s="27">
        <v>751020.4559012535</v>
      </c>
      <c r="T353" s="27">
        <v>991846.3315730812</v>
      </c>
      <c r="U353" s="27">
        <v>249461.42468253663</v>
      </c>
      <c r="V353" s="27">
        <v>666833.56731178274</v>
      </c>
      <c r="W353" s="27">
        <v>1564648.1661888943</v>
      </c>
      <c r="X353" s="27">
        <v>193889.40464424971</v>
      </c>
      <c r="Y353" s="27">
        <v>294271.56926000828</v>
      </c>
      <c r="Z353" s="27">
        <v>125151.76000000001</v>
      </c>
      <c r="AA353" s="27">
        <v>221992.44173044589</v>
      </c>
      <c r="AB353" s="27">
        <v>185485.18388872454</v>
      </c>
      <c r="AC353" s="27">
        <v>81703.737165587052</v>
      </c>
      <c r="AD353" s="27">
        <v>256938.21026991657</v>
      </c>
      <c r="AE353" s="27">
        <v>179484.53132476233</v>
      </c>
      <c r="AF353" s="27">
        <v>1044864.9821117523</v>
      </c>
      <c r="AG353" s="27">
        <v>4004235.5720488941</v>
      </c>
      <c r="AH353" s="27">
        <v>4388662.8886553589</v>
      </c>
      <c r="AI353" s="27">
        <v>12300387.990696168</v>
      </c>
      <c r="AJ353" s="27">
        <v>1925550.8822616166</v>
      </c>
      <c r="AK353" s="27">
        <v>9903893.2798558138</v>
      </c>
      <c r="AL353" s="27">
        <v>2386346.1906491797</v>
      </c>
      <c r="AM353" s="27">
        <v>6435233.5117678754</v>
      </c>
      <c r="AN353" s="27">
        <v>2290421.7285240944</v>
      </c>
      <c r="AO353" s="27">
        <v>2600826.0399955427</v>
      </c>
      <c r="AP353" s="27">
        <v>2592146.4597030981</v>
      </c>
      <c r="AQ353" s="27">
        <v>2770474.0115620107</v>
      </c>
      <c r="AR353" s="27">
        <v>367637.27567516622</v>
      </c>
      <c r="AS353" s="27">
        <v>1124733.0095543026</v>
      </c>
      <c r="AT353" s="27">
        <v>2615390.390282366</v>
      </c>
      <c r="AU353" s="27">
        <v>8869846.2863712963</v>
      </c>
      <c r="AV353" s="27">
        <v>6534742.069782339</v>
      </c>
      <c r="AW353" s="27">
        <v>717676.69236608048</v>
      </c>
      <c r="AX353" s="27">
        <v>19361458.465820372</v>
      </c>
      <c r="AY353" s="27">
        <v>3490090.0350541761</v>
      </c>
      <c r="AZ353" s="27">
        <v>2598596.5608918294</v>
      </c>
      <c r="BA353" s="27">
        <v>3651434.4498658432</v>
      </c>
      <c r="BB353" s="27">
        <v>2008873.2150681065</v>
      </c>
      <c r="BC353" s="27">
        <v>1854672.8331118291</v>
      </c>
      <c r="BD353" s="27">
        <v>4103334.3525861423</v>
      </c>
      <c r="BE353" s="27">
        <v>6520183.6166339256</v>
      </c>
      <c r="BF353" s="27">
        <v>8539420.9025590606</v>
      </c>
      <c r="BG353" s="27">
        <v>2063101.9790387438</v>
      </c>
      <c r="BH353" s="27">
        <v>1178430.7330279201</v>
      </c>
      <c r="BI353" s="27">
        <v>7553536.5341062471</v>
      </c>
      <c r="BJ353" s="27">
        <v>9059252.6257998478</v>
      </c>
      <c r="BK353" s="27">
        <v>12786029.759123648</v>
      </c>
      <c r="BL353" s="27">
        <v>5292511.0069292607</v>
      </c>
      <c r="BM353" s="27">
        <v>1182212.218676904</v>
      </c>
      <c r="BN353" s="27">
        <v>764556.33019296802</v>
      </c>
      <c r="BO353" s="27">
        <v>1420027.4964892417</v>
      </c>
      <c r="BP353" s="27">
        <v>183463166.7979809</v>
      </c>
      <c r="BQ353" s="38"/>
      <c r="BV353" s="38"/>
      <c r="BW353" s="38"/>
      <c r="BX353" s="38"/>
      <c r="BY353" s="38"/>
      <c r="BZ353" s="38"/>
      <c r="CA353" s="38"/>
      <c r="CB353" s="38"/>
      <c r="CC353" s="38"/>
      <c r="CD353" s="39"/>
    </row>
    <row r="354" spans="1:82" x14ac:dyDescent="0.2">
      <c r="A354" s="2" t="s">
        <v>165</v>
      </c>
      <c r="B354" s="27">
        <v>590936.53089806403</v>
      </c>
      <c r="C354" s="27">
        <v>272333.6132167303</v>
      </c>
      <c r="D354" s="27">
        <v>12432390.589784956</v>
      </c>
      <c r="E354" s="27">
        <v>2013511.2848109379</v>
      </c>
      <c r="F354" s="27">
        <v>1685240.4870310707</v>
      </c>
      <c r="G354" s="27">
        <v>592985.45194382372</v>
      </c>
      <c r="H354" s="27">
        <v>1729644.2148782215</v>
      </c>
      <c r="I354" s="27">
        <v>2070694.128840717</v>
      </c>
      <c r="J354" s="27">
        <v>227756.74769100911</v>
      </c>
      <c r="K354" s="27">
        <v>465045.81897882803</v>
      </c>
      <c r="L354" s="27">
        <v>159697.27766565472</v>
      </c>
      <c r="M354" s="27">
        <v>1199246.7267196188</v>
      </c>
      <c r="N354" s="27">
        <v>2159376.0143651725</v>
      </c>
      <c r="O354" s="27">
        <v>2208760.2444435596</v>
      </c>
      <c r="P354" s="27">
        <v>1258397.3086055047</v>
      </c>
      <c r="Q354" s="27">
        <v>700934.88525552268</v>
      </c>
      <c r="R354" s="27">
        <v>1426817.8130993263</v>
      </c>
      <c r="S354" s="27">
        <v>4020073.7831441616</v>
      </c>
      <c r="T354" s="27">
        <v>4054286.2224553581</v>
      </c>
      <c r="U354" s="27">
        <v>880922.34090054943</v>
      </c>
      <c r="V354" s="27">
        <v>1636255.3739195236</v>
      </c>
      <c r="W354" s="27">
        <v>5142124.8299037945</v>
      </c>
      <c r="X354" s="27">
        <v>735912.26693813864</v>
      </c>
      <c r="Y354" s="27">
        <v>1174634.4014505271</v>
      </c>
      <c r="Z354" s="27">
        <v>371908.74</v>
      </c>
      <c r="AA354" s="27">
        <v>459343.22593658755</v>
      </c>
      <c r="AB354" s="27">
        <v>826234.56767141854</v>
      </c>
      <c r="AC354" s="27">
        <v>250036.58071320486</v>
      </c>
      <c r="AD354" s="27">
        <v>844961.96824002021</v>
      </c>
      <c r="AE354" s="27">
        <v>524322.45750862965</v>
      </c>
      <c r="AF354" s="27">
        <v>2622284.7501893095</v>
      </c>
      <c r="AG354" s="27">
        <v>10282131.844429294</v>
      </c>
      <c r="AH354" s="27">
        <v>8758740.7987660766</v>
      </c>
      <c r="AI354" s="27">
        <v>23965031.872123595</v>
      </c>
      <c r="AJ354" s="27">
        <v>4583977.6263284059</v>
      </c>
      <c r="AK354" s="27">
        <v>15599420.599106938</v>
      </c>
      <c r="AL354" s="27">
        <v>4022302.9583244887</v>
      </c>
      <c r="AM354" s="27">
        <v>15891165.491228672</v>
      </c>
      <c r="AN354" s="27">
        <v>5212184.6551350113</v>
      </c>
      <c r="AO354" s="27">
        <v>3862212.2708855332</v>
      </c>
      <c r="AP354" s="27">
        <v>6680594.3382562613</v>
      </c>
      <c r="AQ354" s="27">
        <v>4765767.9562672153</v>
      </c>
      <c r="AR354" s="27">
        <v>583470.98184211424</v>
      </c>
      <c r="AS354" s="27">
        <v>2546735.7747659036</v>
      </c>
      <c r="AT354" s="27">
        <v>4908767.4445410464</v>
      </c>
      <c r="AU354" s="27">
        <v>15099264.0482693</v>
      </c>
      <c r="AV354" s="27">
        <v>12941541.682560695</v>
      </c>
      <c r="AW354" s="27">
        <v>1147035.7918546689</v>
      </c>
      <c r="AX354" s="27">
        <v>23666004.746008635</v>
      </c>
      <c r="AY354" s="27">
        <v>5467152.6400511628</v>
      </c>
      <c r="AZ354" s="27">
        <v>5195131.6766059687</v>
      </c>
      <c r="BA354" s="27">
        <v>9378779.825452378</v>
      </c>
      <c r="BB354" s="27">
        <v>3633228.0133339227</v>
      </c>
      <c r="BC354" s="27">
        <v>2958967.5059856158</v>
      </c>
      <c r="BD354" s="27">
        <v>7512639.7964026779</v>
      </c>
      <c r="BE354" s="27">
        <v>9489221.420037888</v>
      </c>
      <c r="BF354" s="27">
        <v>10858693.075607296</v>
      </c>
      <c r="BG354" s="27">
        <v>4095812.4663887774</v>
      </c>
      <c r="BH354" s="27">
        <v>1455750.0952938995</v>
      </c>
      <c r="BI354" s="27">
        <v>10791881.785660129</v>
      </c>
      <c r="BJ354" s="27">
        <v>13420976.014841568</v>
      </c>
      <c r="BK354" s="27">
        <v>22926901.137144163</v>
      </c>
      <c r="BL354" s="27">
        <v>8198788.1206950545</v>
      </c>
      <c r="BM354" s="27">
        <v>1949860.3820793291</v>
      </c>
      <c r="BN354" s="27">
        <v>1132928.5439739854</v>
      </c>
      <c r="BO354" s="27">
        <v>1420027.4964892417</v>
      </c>
      <c r="BP354" s="27">
        <v>339140161.52393675</v>
      </c>
      <c r="BQ354" s="38"/>
      <c r="BV354" s="38"/>
      <c r="BW354" s="38"/>
      <c r="BX354" s="38"/>
      <c r="BY354" s="38"/>
      <c r="BZ354" s="38"/>
      <c r="CA354" s="38"/>
      <c r="CB354" s="38"/>
      <c r="CC354" s="38"/>
      <c r="CD354" s="39"/>
    </row>
    <row r="355" spans="1:82" x14ac:dyDescent="0.2">
      <c r="A355" s="41"/>
      <c r="B355" s="38"/>
      <c r="C355" s="38"/>
      <c r="D355" s="38"/>
      <c r="E355" s="38"/>
      <c r="F355" s="38"/>
      <c r="G355" s="38"/>
      <c r="H355" s="38"/>
      <c r="I355" s="38"/>
      <c r="J355" s="38"/>
      <c r="K355" s="38"/>
      <c r="L355" s="38"/>
      <c r="M355" s="38"/>
      <c r="N355" s="38"/>
      <c r="O355" s="38"/>
      <c r="P355" s="38"/>
      <c r="Q355" s="38"/>
      <c r="R355" s="38"/>
      <c r="S355" s="38"/>
      <c r="T355" s="38"/>
      <c r="U355" s="38"/>
      <c r="V355" s="38"/>
      <c r="W355" s="38"/>
      <c r="X355" s="38"/>
      <c r="Y355" s="38"/>
      <c r="Z355" s="38"/>
      <c r="AA355" s="38"/>
      <c r="AB355" s="38"/>
      <c r="AC355" s="38"/>
      <c r="AD355" s="38"/>
      <c r="AE355" s="38"/>
      <c r="AF355" s="38"/>
      <c r="AG355" s="38"/>
      <c r="AH355" s="38"/>
      <c r="AI355" s="38"/>
      <c r="AJ355" s="38"/>
      <c r="AK355" s="38"/>
      <c r="AL355" s="38"/>
      <c r="AM355" s="38"/>
      <c r="AN355" s="38"/>
      <c r="AO355" s="38"/>
      <c r="AP355" s="38"/>
      <c r="AQ355" s="38"/>
      <c r="AR355" s="38"/>
      <c r="AS355" s="38"/>
      <c r="AT355" s="38"/>
      <c r="AU355" s="38"/>
      <c r="AV355" s="38"/>
      <c r="AW355" s="38"/>
      <c r="AX355" s="38"/>
      <c r="AY355" s="38"/>
      <c r="AZ355" s="38"/>
      <c r="BA355" s="38"/>
      <c r="BB355" s="38"/>
      <c r="BC355" s="38"/>
      <c r="BD355" s="38"/>
      <c r="BE355" s="38"/>
      <c r="BF355" s="38"/>
      <c r="BG355" s="38"/>
      <c r="BH355" s="38"/>
      <c r="BI355" s="38"/>
      <c r="BJ355" s="38"/>
      <c r="BK355" s="38"/>
      <c r="BL355" s="38"/>
      <c r="BM355" s="38"/>
      <c r="BN355" s="38"/>
      <c r="BO355" s="38"/>
      <c r="BP355" s="38"/>
      <c r="BQ355" s="38"/>
      <c r="BV355" s="38"/>
      <c r="BW355" s="38"/>
      <c r="BX355" s="38"/>
      <c r="BY355" s="38"/>
      <c r="BZ355" s="38"/>
      <c r="CA355" s="38"/>
      <c r="CB355" s="38"/>
      <c r="CC355" s="38"/>
      <c r="CD355" s="39"/>
    </row>
    <row r="356" spans="1:82" x14ac:dyDescent="0.2">
      <c r="A356" s="42" t="s">
        <v>10</v>
      </c>
      <c r="B356" s="38"/>
      <c r="C356" s="38"/>
      <c r="D356" s="38"/>
      <c r="E356" s="38"/>
      <c r="F356" s="38"/>
      <c r="G356" s="38"/>
      <c r="H356" s="38"/>
      <c r="I356" s="38"/>
      <c r="J356" s="38"/>
      <c r="K356" s="38"/>
      <c r="L356" s="38"/>
      <c r="M356" s="38"/>
      <c r="N356" s="38"/>
      <c r="O356" s="38"/>
      <c r="P356" s="38"/>
      <c r="Q356" s="38"/>
      <c r="R356" s="38"/>
      <c r="S356" s="38"/>
      <c r="T356" s="38"/>
      <c r="U356" s="38"/>
      <c r="V356" s="38"/>
      <c r="W356" s="38"/>
      <c r="X356" s="38"/>
      <c r="Y356" s="38"/>
      <c r="Z356" s="38"/>
      <c r="AA356" s="38"/>
      <c r="AB356" s="38"/>
      <c r="AC356" s="38"/>
      <c r="AD356" s="38"/>
      <c r="AE356" s="38"/>
      <c r="AF356" s="38"/>
      <c r="AG356" s="38"/>
      <c r="AH356" s="38"/>
      <c r="AI356" s="38"/>
      <c r="AJ356" s="38"/>
      <c r="AK356" s="38"/>
      <c r="AL356" s="38"/>
      <c r="AM356" s="38"/>
      <c r="AN356" s="38"/>
      <c r="AO356" s="38"/>
      <c r="AP356" s="38"/>
      <c r="AQ356" s="38"/>
      <c r="AR356" s="38"/>
      <c r="AS356" s="38"/>
      <c r="AT356" s="38"/>
      <c r="AU356" s="38"/>
      <c r="AV356" s="38"/>
      <c r="AW356" s="38"/>
      <c r="AX356" s="38"/>
      <c r="AY356" s="38"/>
      <c r="AZ356" s="38"/>
      <c r="BA356" s="38"/>
      <c r="BB356" s="38"/>
      <c r="BC356" s="38"/>
      <c r="BD356" s="38"/>
      <c r="BE356" s="38"/>
      <c r="BF356" s="38"/>
      <c r="BG356" s="38"/>
      <c r="BH356" s="38"/>
      <c r="BI356" s="38"/>
      <c r="BJ356" s="38"/>
      <c r="BK356" s="38"/>
      <c r="BL356" s="38"/>
      <c r="BM356" s="38"/>
      <c r="BN356" s="38"/>
      <c r="BO356" s="38"/>
      <c r="BP356" s="27"/>
      <c r="BQ356" s="38"/>
      <c r="BR356" s="38"/>
      <c r="BS356" s="38"/>
      <c r="BT356" s="38"/>
      <c r="BU356" s="38"/>
      <c r="BV356" s="38"/>
      <c r="BW356" s="38"/>
      <c r="BX356" s="38"/>
      <c r="BY356" s="38"/>
      <c r="BZ356" s="38"/>
      <c r="CA356" s="38"/>
      <c r="CB356" s="38"/>
      <c r="CC356" s="38"/>
      <c r="CD356" s="39"/>
    </row>
    <row r="357" spans="1:82" x14ac:dyDescent="0.2">
      <c r="A357" s="42" t="s">
        <v>17</v>
      </c>
      <c r="B357" s="38">
        <v>7557.2930808649016</v>
      </c>
      <c r="C357" s="38">
        <v>1286.0859084811855</v>
      </c>
      <c r="D357" s="38">
        <v>6732.5527623409307</v>
      </c>
      <c r="E357" s="38">
        <v>15329.527581407036</v>
      </c>
      <c r="F357" s="38">
        <v>3786.0207071967011</v>
      </c>
      <c r="G357" s="38">
        <v>1049.565133330304</v>
      </c>
      <c r="H357" s="38">
        <v>11548.400960873314</v>
      </c>
      <c r="I357" s="38">
        <v>3036.2561167664544</v>
      </c>
      <c r="J357" s="38">
        <v>2075.9309264146273</v>
      </c>
      <c r="K357" s="38">
        <v>4799.2570999603795</v>
      </c>
      <c r="L357" s="38">
        <v>941.44588276461911</v>
      </c>
      <c r="M357" s="38">
        <v>2848.9134552339601</v>
      </c>
      <c r="N357" s="38">
        <v>17258.862371476174</v>
      </c>
      <c r="O357" s="38">
        <v>11261.102910645121</v>
      </c>
      <c r="P357" s="38">
        <v>4948.2892732634891</v>
      </c>
      <c r="Q357" s="38">
        <v>4084.9824223197593</v>
      </c>
      <c r="R357" s="38">
        <v>7355.0279147913016</v>
      </c>
      <c r="S357" s="38">
        <v>9847.0220957678393</v>
      </c>
      <c r="T357" s="38">
        <v>9059.0755025533472</v>
      </c>
      <c r="U357" s="38">
        <v>4688.8621385696224</v>
      </c>
      <c r="V357" s="38">
        <v>15498.230946807465</v>
      </c>
      <c r="W357" s="38">
        <v>10667.839662229355</v>
      </c>
      <c r="X357" s="38">
        <v>2556.4098655774051</v>
      </c>
      <c r="Y357" s="38">
        <v>3822.3422169451746</v>
      </c>
      <c r="Z357" s="38">
        <v>837.98456010382188</v>
      </c>
      <c r="AA357" s="38">
        <v>2039.4953651076105</v>
      </c>
      <c r="AB357" s="38">
        <v>2785.5635014322847</v>
      </c>
      <c r="AC357" s="38">
        <v>2488.5044533806972</v>
      </c>
      <c r="AD357" s="38">
        <v>5575.2136825484895</v>
      </c>
      <c r="AE357" s="38">
        <v>5474.0288539550547</v>
      </c>
      <c r="AF357" s="38">
        <v>21219.785917656274</v>
      </c>
      <c r="AG357" s="38">
        <v>60416.350678388044</v>
      </c>
      <c r="AH357" s="38">
        <v>91982.099441805767</v>
      </c>
      <c r="AI357" s="38">
        <v>158564.29406849647</v>
      </c>
      <c r="AJ357" s="38">
        <v>46652.729942748578</v>
      </c>
      <c r="AK357" s="38">
        <v>272448.59316249634</v>
      </c>
      <c r="AL357" s="38">
        <v>38981.927735271529</v>
      </c>
      <c r="AM357" s="38">
        <v>187153.22775806196</v>
      </c>
      <c r="AN357" s="38">
        <v>48448.477759093592</v>
      </c>
      <c r="AO357" s="38">
        <v>36932.663093139992</v>
      </c>
      <c r="AP357" s="38">
        <v>17973.656488133125</v>
      </c>
      <c r="AQ357" s="38">
        <v>35099.058615458518</v>
      </c>
      <c r="AR357" s="38">
        <v>14772.18079062972</v>
      </c>
      <c r="AS357" s="38">
        <v>19576.235585552513</v>
      </c>
      <c r="AT357" s="38">
        <v>22553.384061664161</v>
      </c>
      <c r="AU357" s="38">
        <v>31824.142672546193</v>
      </c>
      <c r="AV357" s="38">
        <v>108098.51331468004</v>
      </c>
      <c r="AW357" s="38">
        <v>11409.182470480884</v>
      </c>
      <c r="AX357" s="38">
        <v>30594.364210683689</v>
      </c>
      <c r="AY357" s="38">
        <v>69280.214084229083</v>
      </c>
      <c r="AZ357" s="38">
        <v>35928.207064222115</v>
      </c>
      <c r="BA357" s="38">
        <v>70790.722293401894</v>
      </c>
      <c r="BB357" s="38">
        <v>47144.567750663569</v>
      </c>
      <c r="BC357" s="38">
        <v>48925.076346508737</v>
      </c>
      <c r="BD357" s="38">
        <v>20831.943244663569</v>
      </c>
      <c r="BE357" s="38">
        <v>281366.84514762799</v>
      </c>
      <c r="BF357" s="38">
        <v>60943.23837567091</v>
      </c>
      <c r="BG357" s="38">
        <v>24211.444061040293</v>
      </c>
      <c r="BH357" s="38">
        <v>29706.730804310675</v>
      </c>
      <c r="BI357" s="38">
        <v>147259.19635614561</v>
      </c>
      <c r="BJ357" s="38">
        <v>221490.27392925878</v>
      </c>
      <c r="BK357" s="38">
        <v>249109.87907512928</v>
      </c>
      <c r="BL357" s="38">
        <v>67463.400639466301</v>
      </c>
      <c r="BM357" s="38">
        <v>59455.444910205682</v>
      </c>
      <c r="BN357" s="38">
        <v>24493.986437687323</v>
      </c>
      <c r="BO357" s="38">
        <v>160561.25116827185</v>
      </c>
      <c r="BP357" s="27">
        <v>3054903.3768085991</v>
      </c>
      <c r="BQ357" s="38"/>
      <c r="BR357" s="38"/>
      <c r="BS357" s="38"/>
      <c r="BT357" s="38"/>
      <c r="BU357" s="38"/>
      <c r="BV357" s="38"/>
      <c r="BW357" s="38"/>
      <c r="BX357" s="38"/>
      <c r="BY357" s="38"/>
      <c r="BZ357" s="38"/>
      <c r="CA357" s="38"/>
      <c r="CB357" s="38"/>
      <c r="CC357" s="38"/>
      <c r="CD357" s="39"/>
    </row>
    <row r="358" spans="1:82" x14ac:dyDescent="0.2">
      <c r="A358" s="42" t="s">
        <v>19</v>
      </c>
      <c r="B358" s="38">
        <v>4128.9869079630425</v>
      </c>
      <c r="C358" s="38">
        <v>1215.0442432134357</v>
      </c>
      <c r="D358" s="38">
        <v>6063.6325913090632</v>
      </c>
      <c r="E358" s="38">
        <v>15236.043801491463</v>
      </c>
      <c r="F358" s="38">
        <v>3648.1199663204889</v>
      </c>
      <c r="G358" s="38">
        <v>1021.2471938319968</v>
      </c>
      <c r="H358" s="38">
        <v>11035.971391578156</v>
      </c>
      <c r="I358" s="38">
        <v>2928.4118301141216</v>
      </c>
      <c r="J358" s="38">
        <v>1826.340847202574</v>
      </c>
      <c r="K358" s="38">
        <v>3867.6182436931504</v>
      </c>
      <c r="L358" s="38">
        <v>811.25597069030869</v>
      </c>
      <c r="M358" s="38">
        <v>2777.491709639577</v>
      </c>
      <c r="N358" s="38">
        <v>15499.241364230757</v>
      </c>
      <c r="O358" s="38">
        <v>11149.742256154881</v>
      </c>
      <c r="P358" s="38">
        <v>4892.0066960685508</v>
      </c>
      <c r="Q358" s="38">
        <v>3995.3962514325863</v>
      </c>
      <c r="R358" s="38">
        <v>6948.7255140374045</v>
      </c>
      <c r="S358" s="38">
        <v>9802.5198131086163</v>
      </c>
      <c r="T358" s="38">
        <v>9046.2453994937841</v>
      </c>
      <c r="U358" s="38">
        <v>4623.0439481356389</v>
      </c>
      <c r="V358" s="38">
        <v>13999.205372063474</v>
      </c>
      <c r="W358" s="38">
        <v>10629.875328726326</v>
      </c>
      <c r="X358" s="38">
        <v>2479.886366212751</v>
      </c>
      <c r="Y358" s="38">
        <v>3717.1194432545662</v>
      </c>
      <c r="Z358" s="38">
        <v>837.98456010382188</v>
      </c>
      <c r="AA358" s="38">
        <v>2006.2430241496502</v>
      </c>
      <c r="AB358" s="38">
        <v>2679.2689785752186</v>
      </c>
      <c r="AC358" s="38">
        <v>2056.4808607667965</v>
      </c>
      <c r="AD358" s="38">
        <v>5362.6813342627975</v>
      </c>
      <c r="AE358" s="38">
        <v>4582.9919408286532</v>
      </c>
      <c r="AF358" s="38">
        <v>19515.229246339022</v>
      </c>
      <c r="AG358" s="38">
        <v>57351.07488216622</v>
      </c>
      <c r="AH358" s="38">
        <v>88573.085981090437</v>
      </c>
      <c r="AI358" s="38">
        <v>144531.09738378748</v>
      </c>
      <c r="AJ358" s="38">
        <v>40765.814561902778</v>
      </c>
      <c r="AK358" s="38">
        <v>216852.79989808996</v>
      </c>
      <c r="AL358" s="38">
        <v>37051.441909939087</v>
      </c>
      <c r="AM358" s="38">
        <v>161387.81848785197</v>
      </c>
      <c r="AN358" s="38">
        <v>37137.029097930048</v>
      </c>
      <c r="AO358" s="38">
        <v>26984.944744652617</v>
      </c>
      <c r="AP358" s="38">
        <v>17970.743681592769</v>
      </c>
      <c r="AQ358" s="38">
        <v>34130.52553049416</v>
      </c>
      <c r="AR358" s="38">
        <v>13981.432257162614</v>
      </c>
      <c r="AS358" s="38">
        <v>17074.190335753072</v>
      </c>
      <c r="AT358" s="38">
        <v>20850.868158698413</v>
      </c>
      <c r="AU358" s="38">
        <v>30491.220413684852</v>
      </c>
      <c r="AV358" s="38">
        <v>102737.34959949486</v>
      </c>
      <c r="AW358" s="38">
        <v>10467.710355466334</v>
      </c>
      <c r="AX358" s="38">
        <v>20413.098597219938</v>
      </c>
      <c r="AY358" s="38">
        <v>47340.499842831377</v>
      </c>
      <c r="AZ358" s="38">
        <v>34242.642144684673</v>
      </c>
      <c r="BA358" s="38">
        <v>57318.761268279901</v>
      </c>
      <c r="BB358" s="38">
        <v>39661.434884329363</v>
      </c>
      <c r="BC358" s="38">
        <v>32688.216533090821</v>
      </c>
      <c r="BD358" s="38">
        <v>17608.68517626217</v>
      </c>
      <c r="BE358" s="38">
        <v>266036.7497800964</v>
      </c>
      <c r="BF358" s="38">
        <v>60722.89840596274</v>
      </c>
      <c r="BG358" s="38">
        <v>23502.515218129847</v>
      </c>
      <c r="BH358" s="38">
        <v>20715.492936685459</v>
      </c>
      <c r="BI358" s="38">
        <v>147259.19635614561</v>
      </c>
      <c r="BJ358" s="38">
        <v>209563.06493381274</v>
      </c>
      <c r="BK358" s="38">
        <v>234647.57087670357</v>
      </c>
      <c r="BL358" s="38">
        <v>54458.842815990793</v>
      </c>
      <c r="BM358" s="38">
        <v>42819.46574911238</v>
      </c>
      <c r="BN358" s="38">
        <v>22755.792021382345</v>
      </c>
      <c r="BO358" s="38">
        <v>160561.25116827185</v>
      </c>
      <c r="BP358" s="27">
        <v>2739039.3783837422</v>
      </c>
      <c r="BQ358" s="38"/>
      <c r="BR358" s="38"/>
      <c r="BS358" s="38"/>
      <c r="BT358" s="38"/>
      <c r="BU358" s="38"/>
      <c r="BV358" s="38"/>
      <c r="BW358" s="38"/>
      <c r="BX358" s="38"/>
      <c r="BY358" s="38"/>
      <c r="BZ358" s="38"/>
      <c r="CA358" s="38"/>
      <c r="CB358" s="38"/>
      <c r="CC358" s="38"/>
      <c r="CD358" s="39"/>
    </row>
    <row r="359" spans="1:82" x14ac:dyDescent="0.2">
      <c r="A359" s="41"/>
      <c r="B359" s="38"/>
      <c r="C359" s="38"/>
      <c r="D359" s="38"/>
      <c r="E359" s="38"/>
      <c r="F359" s="38"/>
      <c r="G359" s="38"/>
      <c r="H359" s="38"/>
      <c r="I359" s="38"/>
      <c r="J359" s="38"/>
      <c r="K359" s="38"/>
      <c r="L359" s="38"/>
      <c r="M359" s="38"/>
      <c r="N359" s="38"/>
      <c r="O359" s="38"/>
      <c r="P359" s="38"/>
      <c r="Q359" s="38"/>
      <c r="R359" s="38"/>
      <c r="S359" s="38"/>
      <c r="T359" s="38"/>
      <c r="U359" s="38"/>
      <c r="V359" s="38"/>
      <c r="W359" s="38"/>
      <c r="X359" s="38"/>
      <c r="Y359" s="38"/>
      <c r="Z359" s="38"/>
      <c r="AA359" s="38"/>
      <c r="AB359" s="38"/>
      <c r="AC359" s="38"/>
      <c r="AD359" s="38"/>
      <c r="AE359" s="38"/>
      <c r="AF359" s="38"/>
      <c r="AG359" s="38"/>
      <c r="AH359" s="38"/>
      <c r="AI359" s="38"/>
      <c r="AJ359" s="38"/>
      <c r="AK359" s="38"/>
      <c r="AL359" s="38"/>
      <c r="AM359" s="38"/>
      <c r="AN359" s="38"/>
      <c r="AO359" s="38"/>
      <c r="AP359" s="38"/>
      <c r="AQ359" s="38"/>
      <c r="AR359" s="38"/>
      <c r="AS359" s="38"/>
      <c r="AT359" s="38"/>
      <c r="AU359" s="38"/>
      <c r="AV359" s="38"/>
      <c r="AW359" s="38"/>
      <c r="AX359" s="38"/>
      <c r="AY359" s="38"/>
      <c r="AZ359" s="38"/>
      <c r="BA359" s="38"/>
      <c r="BB359" s="38"/>
      <c r="BC359" s="38"/>
      <c r="BD359" s="38"/>
      <c r="BE359" s="38"/>
      <c r="BF359" s="38"/>
      <c r="BG359" s="38"/>
      <c r="BH359" s="38"/>
      <c r="BI359" s="38"/>
      <c r="BJ359" s="38"/>
      <c r="BK359" s="38"/>
      <c r="BL359" s="38"/>
      <c r="BM359" s="38"/>
      <c r="BN359" s="38"/>
      <c r="BO359" s="38"/>
      <c r="BP359" s="38"/>
      <c r="BQ359" s="38"/>
      <c r="BR359" s="38"/>
      <c r="BS359" s="38"/>
      <c r="BT359" s="38"/>
      <c r="BU359" s="38"/>
      <c r="BV359" s="38"/>
      <c r="BW359" s="38"/>
      <c r="BX359" s="38"/>
      <c r="BY359" s="38"/>
      <c r="BZ359" s="38"/>
      <c r="CA359" s="38"/>
      <c r="CB359" s="38"/>
      <c r="CC359" s="38"/>
      <c r="CD359" s="39"/>
    </row>
    <row r="360" spans="1:82" x14ac:dyDescent="0.2">
      <c r="A360" s="42" t="s">
        <v>18</v>
      </c>
      <c r="B360" s="38"/>
      <c r="C360" s="38"/>
      <c r="D360" s="38"/>
      <c r="E360" s="38"/>
      <c r="F360" s="38"/>
      <c r="G360" s="38"/>
      <c r="H360" s="38"/>
      <c r="I360" s="38"/>
      <c r="J360" s="38"/>
      <c r="K360" s="38"/>
      <c r="L360" s="38"/>
      <c r="M360" s="38"/>
      <c r="N360" s="38"/>
      <c r="O360" s="38"/>
      <c r="P360" s="38"/>
      <c r="Q360" s="38"/>
      <c r="R360" s="38"/>
      <c r="S360" s="38"/>
      <c r="T360" s="38"/>
      <c r="U360" s="38"/>
      <c r="V360" s="38"/>
      <c r="W360" s="38"/>
      <c r="X360" s="38"/>
      <c r="Y360" s="38"/>
      <c r="Z360" s="38"/>
      <c r="AA360" s="38"/>
      <c r="AB360" s="38"/>
      <c r="AC360" s="38"/>
      <c r="AD360" s="38"/>
      <c r="AE360" s="38"/>
      <c r="AF360" s="38"/>
      <c r="AG360" s="38"/>
      <c r="AH360" s="38"/>
      <c r="AI360" s="38"/>
      <c r="AJ360" s="38"/>
      <c r="AK360" s="38"/>
      <c r="AL360" s="38"/>
      <c r="AM360" s="38"/>
      <c r="AN360" s="38"/>
      <c r="AO360" s="38"/>
      <c r="AP360" s="38"/>
      <c r="AQ360" s="38"/>
      <c r="AR360" s="38"/>
      <c r="AS360" s="38"/>
      <c r="AT360" s="38"/>
      <c r="AU360" s="38"/>
      <c r="AV360" s="38"/>
      <c r="AW360" s="38"/>
      <c r="AX360" s="38"/>
      <c r="AY360" s="38"/>
      <c r="AZ360" s="38"/>
      <c r="BA360" s="38"/>
      <c r="BB360" s="38"/>
      <c r="BC360" s="38"/>
      <c r="BD360" s="38"/>
      <c r="BE360" s="38"/>
      <c r="BF360" s="38"/>
      <c r="BG360" s="38"/>
      <c r="BH360" s="38"/>
      <c r="BI360" s="38"/>
      <c r="BJ360" s="38"/>
      <c r="BK360" s="38"/>
      <c r="BL360" s="38"/>
      <c r="BM360" s="38"/>
      <c r="BN360" s="38"/>
      <c r="BO360" s="38"/>
      <c r="BP360" s="38"/>
      <c r="BQ360" s="38"/>
      <c r="BR360" s="38"/>
      <c r="BS360" s="38"/>
      <c r="BT360" s="38"/>
      <c r="BU360" s="38"/>
      <c r="BV360" s="38"/>
      <c r="BW360" s="38"/>
      <c r="BX360" s="38"/>
      <c r="BY360" s="38"/>
      <c r="BZ360" s="38"/>
      <c r="CA360" s="38"/>
      <c r="CB360" s="38"/>
      <c r="CC360" s="38"/>
      <c r="CD360" s="39"/>
    </row>
    <row r="361" spans="1:82" x14ac:dyDescent="0.2">
      <c r="A361" s="42" t="s">
        <v>17</v>
      </c>
      <c r="B361" s="38">
        <v>6997.5216168369498</v>
      </c>
      <c r="C361" s="38">
        <v>1033.7989847650906</v>
      </c>
      <c r="D361" s="38">
        <v>6137.373068139681</v>
      </c>
      <c r="E361" s="38">
        <v>15058.635820943133</v>
      </c>
      <c r="F361" s="38">
        <v>3712.8850813596664</v>
      </c>
      <c r="G361" s="38">
        <v>1028.2286766087714</v>
      </c>
      <c r="H361" s="38">
        <v>11532.192758405807</v>
      </c>
      <c r="I361" s="38">
        <v>2426.8188954346169</v>
      </c>
      <c r="J361" s="38">
        <v>2013.6683821337529</v>
      </c>
      <c r="K361" s="38">
        <v>4585.013526770249</v>
      </c>
      <c r="L361" s="38">
        <v>899.37290685277765</v>
      </c>
      <c r="M361" s="38">
        <v>2730.1787659032957</v>
      </c>
      <c r="N361" s="38">
        <v>16530.338716146594</v>
      </c>
      <c r="O361" s="38">
        <v>11140.104553211173</v>
      </c>
      <c r="P361" s="38">
        <v>4782.1332195841933</v>
      </c>
      <c r="Q361" s="38">
        <v>3937.6040366081979</v>
      </c>
      <c r="R361" s="38">
        <v>6953.4327697501521</v>
      </c>
      <c r="S361" s="38">
        <v>9016.5209367807238</v>
      </c>
      <c r="T361" s="38">
        <v>8929.3604418612176</v>
      </c>
      <c r="U361" s="38">
        <v>4583.2964058549542</v>
      </c>
      <c r="V361" s="38">
        <v>14627.291437986769</v>
      </c>
      <c r="W361" s="38">
        <v>10674.493135371329</v>
      </c>
      <c r="X361" s="38">
        <v>2430.3774417400846</v>
      </c>
      <c r="Y361" s="38">
        <v>3673.0365796659885</v>
      </c>
      <c r="Z361" s="38">
        <v>737.89472313771842</v>
      </c>
      <c r="AA361" s="38">
        <v>1998.2945569045919</v>
      </c>
      <c r="AB361" s="38">
        <v>2714.3333102992005</v>
      </c>
      <c r="AC361" s="38">
        <v>2341.4012489511028</v>
      </c>
      <c r="AD361" s="38">
        <v>5369.1734409001183</v>
      </c>
      <c r="AE361" s="38">
        <v>5281.2677068639468</v>
      </c>
      <c r="AF361" s="38">
        <v>20560.006808526192</v>
      </c>
      <c r="AG361" s="38">
        <v>44620.476759545745</v>
      </c>
      <c r="AH361" s="38">
        <v>66918.213876126581</v>
      </c>
      <c r="AI361" s="38">
        <v>143159.75090543425</v>
      </c>
      <c r="AJ361" s="38">
        <v>40086.201717773038</v>
      </c>
      <c r="AK361" s="38">
        <v>200797.15402369603</v>
      </c>
      <c r="AL361" s="38">
        <v>38090.798451173192</v>
      </c>
      <c r="AM361" s="38">
        <v>144034.61378046428</v>
      </c>
      <c r="AN361" s="38">
        <v>36091.228948582277</v>
      </c>
      <c r="AO361" s="38">
        <v>26401.354597284309</v>
      </c>
      <c r="AP361" s="38">
        <v>16809.94956613893</v>
      </c>
      <c r="AQ361" s="38">
        <v>32041.755194891339</v>
      </c>
      <c r="AR361" s="38">
        <v>13593.512100201506</v>
      </c>
      <c r="AS361" s="38">
        <v>16295.581608631421</v>
      </c>
      <c r="AT361" s="38">
        <v>20083.661021532102</v>
      </c>
      <c r="AU361" s="38">
        <v>29561.650376405567</v>
      </c>
      <c r="AV361" s="38">
        <v>104199.57792753524</v>
      </c>
      <c r="AW361" s="38">
        <v>10247.809377119745</v>
      </c>
      <c r="AX361" s="38">
        <v>19247.217199633462</v>
      </c>
      <c r="AY361" s="38">
        <v>44883.572476343586</v>
      </c>
      <c r="AZ361" s="38">
        <v>33320.592959826026</v>
      </c>
      <c r="BA361" s="38">
        <v>56812.159938233781</v>
      </c>
      <c r="BB361" s="38">
        <v>37252.648415321652</v>
      </c>
      <c r="BC361" s="38">
        <v>30951.218207835958</v>
      </c>
      <c r="BD361" s="38">
        <v>17351.068484672214</v>
      </c>
      <c r="BE361" s="38">
        <v>226824.08584379306</v>
      </c>
      <c r="BF361" s="38">
        <v>60550.929353180407</v>
      </c>
      <c r="BG361" s="38">
        <v>23695.404629781668</v>
      </c>
      <c r="BH361" s="38">
        <v>27425.82228689293</v>
      </c>
      <c r="BI361" s="38">
        <v>145016.46157565861</v>
      </c>
      <c r="BJ361" s="38">
        <v>195288.55911168046</v>
      </c>
      <c r="BK361" s="38">
        <v>234579.31476785007</v>
      </c>
      <c r="BL361" s="38">
        <v>45451.113233862125</v>
      </c>
      <c r="BM361" s="38">
        <v>41077.165691169859</v>
      </c>
      <c r="BN361" s="38">
        <v>21835.980511874597</v>
      </c>
      <c r="BO361" s="38">
        <v>119177.96214035967</v>
      </c>
      <c r="BP361" s="27">
        <v>2558210.6170148025</v>
      </c>
      <c r="BQ361" s="38"/>
      <c r="BR361" s="38"/>
      <c r="BS361" s="38"/>
      <c r="BT361" s="38"/>
      <c r="BU361" s="38"/>
      <c r="BV361" s="38"/>
      <c r="BW361" s="38"/>
      <c r="BX361" s="38"/>
      <c r="BY361" s="38"/>
      <c r="BZ361" s="38"/>
      <c r="CA361" s="38"/>
      <c r="CB361" s="38"/>
      <c r="CC361" s="38"/>
      <c r="CD361" s="39"/>
    </row>
    <row r="362" spans="1:82" x14ac:dyDescent="0.2">
      <c r="A362" s="42" t="s">
        <v>19</v>
      </c>
      <c r="B362" s="38">
        <v>4073.0513717908666</v>
      </c>
      <c r="C362" s="38">
        <v>1004.4586090623108</v>
      </c>
      <c r="D362" s="38">
        <v>5979.2896604744819</v>
      </c>
      <c r="E362" s="38">
        <v>14812.75477291443</v>
      </c>
      <c r="F362" s="38">
        <v>3577.6482078437675</v>
      </c>
      <c r="G362" s="38">
        <v>995.05729988596818</v>
      </c>
      <c r="H362" s="38">
        <v>10689.338098486251</v>
      </c>
      <c r="I362" s="38">
        <v>2341.9180063116683</v>
      </c>
      <c r="J362" s="38">
        <v>1784.8941170071687</v>
      </c>
      <c r="K362" s="38">
        <v>3609.1852598575292</v>
      </c>
      <c r="L362" s="38">
        <v>775.8742698071045</v>
      </c>
      <c r="M362" s="38">
        <v>2716.9954730334866</v>
      </c>
      <c r="N362" s="38">
        <v>14981.568528373591</v>
      </c>
      <c r="O362" s="38">
        <v>11029.940447263558</v>
      </c>
      <c r="P362" s="38">
        <v>4706.274191325253</v>
      </c>
      <c r="Q362" s="38">
        <v>3919.0242703921076</v>
      </c>
      <c r="R362" s="38">
        <v>6870.4880855453639</v>
      </c>
      <c r="S362" s="38">
        <v>8910.3776926468436</v>
      </c>
      <c r="T362" s="38">
        <v>8896.8003590559802</v>
      </c>
      <c r="U362" s="38">
        <v>4576.0309549685071</v>
      </c>
      <c r="V362" s="38">
        <v>13303.329774697877</v>
      </c>
      <c r="W362" s="38">
        <v>10490.442685678838</v>
      </c>
      <c r="X362" s="38">
        <v>2402.5264472038793</v>
      </c>
      <c r="Y362" s="38">
        <v>3649.6819812113085</v>
      </c>
      <c r="Z362" s="38">
        <v>737.89472313771842</v>
      </c>
      <c r="AA362" s="38">
        <v>1964.945166733494</v>
      </c>
      <c r="AB362" s="38">
        <v>2624.3346334154303</v>
      </c>
      <c r="AC362" s="38">
        <v>1974.8661102481017</v>
      </c>
      <c r="AD362" s="38">
        <v>5272.5343912175849</v>
      </c>
      <c r="AE362" s="38">
        <v>4465.7156994864918</v>
      </c>
      <c r="AF362" s="38">
        <v>18905.337882752745</v>
      </c>
      <c r="AG362" s="38">
        <v>41771.686216666916</v>
      </c>
      <c r="AH362" s="38">
        <v>65131.232827439024</v>
      </c>
      <c r="AI362" s="38">
        <v>138402.48040834602</v>
      </c>
      <c r="AJ362" s="38">
        <v>38744.109271008558</v>
      </c>
      <c r="AK362" s="38">
        <v>192927.30158877611</v>
      </c>
      <c r="AL362" s="38">
        <v>34858.850923287304</v>
      </c>
      <c r="AM362" s="38">
        <v>128651.73191565691</v>
      </c>
      <c r="AN362" s="38">
        <v>35275.510538828617</v>
      </c>
      <c r="AO362" s="38">
        <v>25198.605721619679</v>
      </c>
      <c r="AP362" s="38">
        <v>16807.225349668472</v>
      </c>
      <c r="AQ362" s="38">
        <v>31957.732109599601</v>
      </c>
      <c r="AR362" s="38">
        <v>13398.396797744366</v>
      </c>
      <c r="AS362" s="38">
        <v>16099.543227571778</v>
      </c>
      <c r="AT362" s="38">
        <v>19637.475518948919</v>
      </c>
      <c r="AU362" s="38">
        <v>29483.425033992076</v>
      </c>
      <c r="AV362" s="38">
        <v>100295.02944365155</v>
      </c>
      <c r="AW362" s="38">
        <v>10042.440774052066</v>
      </c>
      <c r="AX362" s="38">
        <v>18611.16945533135</v>
      </c>
      <c r="AY362" s="38">
        <v>44019.391151540643</v>
      </c>
      <c r="AZ362" s="38">
        <v>32523.420118283506</v>
      </c>
      <c r="BA362" s="38">
        <v>55100.375492868821</v>
      </c>
      <c r="BB362" s="38">
        <v>35605.897693833955</v>
      </c>
      <c r="BC362" s="38">
        <v>30523.838670346449</v>
      </c>
      <c r="BD362" s="38">
        <v>16707.743652982972</v>
      </c>
      <c r="BE362" s="38">
        <v>222703.0572659297</v>
      </c>
      <c r="BF362" s="38">
        <v>59917.150250152954</v>
      </c>
      <c r="BG362" s="38">
        <v>22806.085031004633</v>
      </c>
      <c r="BH362" s="38">
        <v>19372.993727531077</v>
      </c>
      <c r="BI362" s="38">
        <v>145016.46157565861</v>
      </c>
      <c r="BJ362" s="38">
        <v>184856.45337687805</v>
      </c>
      <c r="BK362" s="38">
        <v>217990.71258366693</v>
      </c>
      <c r="BL362" s="38">
        <v>41728.181462147048</v>
      </c>
      <c r="BM362" s="38">
        <v>39231.691922971455</v>
      </c>
      <c r="BN362" s="38">
        <v>20393.647267723896</v>
      </c>
      <c r="BO362" s="38">
        <v>119177.96214035967</v>
      </c>
      <c r="BP362" s="27">
        <v>2447011.5896778991</v>
      </c>
      <c r="BQ362" s="38"/>
      <c r="BR362" s="38"/>
      <c r="BS362" s="38"/>
      <c r="BT362" s="38"/>
      <c r="BU362" s="38"/>
      <c r="BV362" s="38"/>
      <c r="BW362" s="38"/>
      <c r="BX362" s="38"/>
      <c r="BY362" s="38"/>
      <c r="BZ362" s="38"/>
      <c r="CA362" s="38"/>
      <c r="CB362" s="38"/>
      <c r="CC362" s="38"/>
      <c r="CD362" s="39"/>
    </row>
    <row r="363" spans="1:82" x14ac:dyDescent="0.2">
      <c r="A363" s="43"/>
      <c r="B363" s="44"/>
      <c r="C363" s="44"/>
      <c r="D363" s="44"/>
      <c r="E363" s="44"/>
      <c r="F363" s="44"/>
      <c r="G363" s="44"/>
      <c r="H363" s="44"/>
      <c r="I363" s="44"/>
      <c r="J363" s="44"/>
      <c r="K363" s="44"/>
      <c r="L363" s="44"/>
      <c r="M363" s="44"/>
      <c r="N363" s="44"/>
      <c r="O363" s="44"/>
      <c r="P363" s="44"/>
      <c r="Q363" s="44"/>
      <c r="R363" s="44"/>
      <c r="S363" s="44"/>
      <c r="T363" s="44"/>
      <c r="U363" s="44"/>
      <c r="V363" s="44"/>
      <c r="W363" s="44"/>
      <c r="X363" s="44"/>
      <c r="Y363" s="44"/>
      <c r="Z363" s="44"/>
      <c r="AA363" s="44"/>
      <c r="AB363" s="44"/>
      <c r="AC363" s="44"/>
      <c r="AD363" s="44"/>
      <c r="AE363" s="44"/>
      <c r="AF363" s="44"/>
      <c r="AG363" s="44"/>
      <c r="AH363" s="44"/>
      <c r="AI363" s="44"/>
      <c r="AJ363" s="44"/>
      <c r="AK363" s="44"/>
      <c r="AL363" s="44"/>
      <c r="AM363" s="44"/>
      <c r="AN363" s="44"/>
      <c r="AO363" s="44"/>
      <c r="AP363" s="44"/>
      <c r="AQ363" s="44"/>
      <c r="AR363" s="44"/>
      <c r="AS363" s="44"/>
      <c r="AT363" s="44"/>
      <c r="AU363" s="44"/>
      <c r="AV363" s="44"/>
      <c r="AW363" s="44"/>
      <c r="AX363" s="44"/>
      <c r="AY363" s="44"/>
      <c r="AZ363" s="44"/>
      <c r="BA363" s="44"/>
      <c r="BB363" s="44"/>
      <c r="BC363" s="44"/>
      <c r="BD363" s="44"/>
      <c r="BE363" s="44"/>
      <c r="BF363" s="44"/>
      <c r="BG363" s="44"/>
      <c r="BH363" s="44"/>
      <c r="BI363" s="44"/>
      <c r="BJ363" s="44"/>
      <c r="BK363" s="44"/>
      <c r="BL363" s="44"/>
      <c r="BM363" s="44"/>
      <c r="BN363" s="44"/>
      <c r="BO363" s="44"/>
      <c r="BP363" s="44"/>
      <c r="BQ363" s="44"/>
      <c r="BR363" s="44"/>
      <c r="BS363" s="44"/>
      <c r="BT363" s="44"/>
      <c r="BU363" s="44"/>
      <c r="BV363" s="44"/>
      <c r="BW363" s="44"/>
      <c r="BX363" s="44"/>
      <c r="BY363" s="44"/>
      <c r="BZ363" s="44"/>
      <c r="CA363" s="44"/>
      <c r="CB363" s="44"/>
      <c r="CC363" s="44"/>
      <c r="CD363" s="25"/>
    </row>
    <row r="364" spans="1:82" x14ac:dyDescent="0.2">
      <c r="A364" s="19"/>
      <c r="B364" s="35"/>
      <c r="C364" s="35"/>
      <c r="D364" s="35"/>
      <c r="E364" s="35"/>
      <c r="F364" s="35"/>
      <c r="G364" s="35"/>
      <c r="H364" s="35"/>
      <c r="I364" s="35"/>
      <c r="J364" s="35"/>
      <c r="K364" s="35"/>
      <c r="L364" s="35"/>
      <c r="M364" s="35"/>
      <c r="N364" s="35"/>
      <c r="O364" s="35"/>
      <c r="P364" s="35"/>
      <c r="Q364" s="35"/>
      <c r="R364" s="35"/>
      <c r="S364" s="35"/>
      <c r="T364" s="35"/>
      <c r="U364" s="35"/>
      <c r="V364" s="35"/>
      <c r="W364" s="35"/>
      <c r="X364" s="35"/>
      <c r="Y364" s="35"/>
      <c r="Z364" s="35"/>
      <c r="AA364" s="35"/>
      <c r="AB364" s="35"/>
      <c r="AC364" s="35"/>
      <c r="AD364" s="35"/>
      <c r="AE364" s="35"/>
      <c r="AF364" s="35"/>
      <c r="AG364" s="35"/>
      <c r="AH364" s="35"/>
      <c r="AI364" s="35"/>
      <c r="AJ364" s="35"/>
      <c r="AK364" s="35"/>
      <c r="AL364" s="35"/>
      <c r="AM364" s="35"/>
      <c r="AN364" s="35"/>
      <c r="AO364" s="35"/>
      <c r="AP364" s="35"/>
      <c r="AQ364" s="35"/>
      <c r="AR364" s="35"/>
      <c r="AS364" s="35"/>
      <c r="AT364" s="35"/>
      <c r="AU364" s="35"/>
      <c r="AV364" s="35"/>
      <c r="AW364" s="35"/>
      <c r="AX364" s="35"/>
      <c r="AY364" s="35"/>
      <c r="AZ364" s="35"/>
      <c r="BA364" s="35"/>
      <c r="BB364" s="35"/>
      <c r="BC364" s="35"/>
      <c r="BD364" s="35"/>
      <c r="BE364" s="35"/>
      <c r="BF364" s="35"/>
      <c r="BG364" s="35"/>
      <c r="BH364" s="35"/>
      <c r="BI364" s="35"/>
      <c r="BJ364" s="35"/>
      <c r="BK364" s="35"/>
      <c r="BL364" s="35"/>
      <c r="BM364" s="35"/>
      <c r="BN364" s="35"/>
      <c r="BO364" s="35"/>
      <c r="BP364" s="35"/>
      <c r="BQ364" s="35"/>
      <c r="BR364" s="35"/>
      <c r="BS364" s="35"/>
      <c r="BT364" s="35"/>
      <c r="BU364" s="35"/>
      <c r="BV364" s="35"/>
      <c r="BW364" s="35"/>
      <c r="BX364" s="35"/>
      <c r="BY364" s="35"/>
      <c r="BZ364" s="35"/>
      <c r="CA364" s="35"/>
      <c r="CB364" s="35"/>
      <c r="CC364" s="35"/>
      <c r="CD364" s="25"/>
    </row>
    <row r="365" spans="1:82" x14ac:dyDescent="0.2">
      <c r="A365" s="36" t="s">
        <v>14</v>
      </c>
    </row>
    <row r="366" spans="1:82" x14ac:dyDescent="0.2">
      <c r="A366" s="19"/>
    </row>
  </sheetData>
  <phoneticPr fontId="2" type="noConversion"/>
  <conditionalFormatting sqref="CD11:CD323 CD339:CD362">
    <cfRule type="cellIs" dxfId="3" priority="14" stopIfTrue="1" operator="notBetween">
      <formula>-0.00000000001</formula>
      <formula>0.00000000001</formula>
    </cfRule>
  </conditionalFormatting>
  <conditionalFormatting sqref="CD324:CD328">
    <cfRule type="cellIs" dxfId="2" priority="13" stopIfTrue="1" operator="notBetween">
      <formula>-0.00000000001</formula>
      <formula>0.00000000001</formula>
    </cfRule>
  </conditionalFormatting>
  <conditionalFormatting sqref="CD329:CD333">
    <cfRule type="cellIs" dxfId="1" priority="12" stopIfTrue="1" operator="notBetween">
      <formula>-0.00000000001</formula>
      <formula>0.00000000001</formula>
    </cfRule>
  </conditionalFormatting>
  <conditionalFormatting sqref="CD334:CD338">
    <cfRule type="cellIs" dxfId="0" priority="11" stopIfTrue="1" operator="notBetween">
      <formula>-0.00000000001</formula>
      <formula>0.00000000001</formula>
    </cfRule>
  </conditionalFormatting>
  <hyperlinks>
    <hyperlink ref="B5" location="Indice!B14" display="Índice"/>
  </hyperlinks>
  <pageMargins left="0.75" right="0.75" top="1" bottom="1" header="0" footer="0"/>
  <pageSetup paperSize="9" scale="10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Indice</vt:lpstr>
      <vt:lpstr>Origen</vt:lpstr>
      <vt:lpstr>Destino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Juanillo</dc:creator>
  <cp:lastModifiedBy>Instituto de Estadística. Comunidad de Madrid</cp:lastModifiedBy>
  <cp:lastPrinted>2007-10-08T12:15:10Z</cp:lastPrinted>
  <dcterms:created xsi:type="dcterms:W3CDTF">2007-05-27T22:31:22Z</dcterms:created>
  <dcterms:modified xsi:type="dcterms:W3CDTF">2019-10-24T05:42:24Z</dcterms:modified>
</cp:coreProperties>
</file>