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12" windowHeight="11640" activeTab="2"/>
  </bookViews>
  <sheets>
    <sheet name="Total" sheetId="1" r:id="rId1"/>
    <sheet name="Españoles" sheetId="2" r:id="rId2"/>
    <sheet name="Extranjeros" sheetId="3" r:id="rId3"/>
  </sheets>
  <definedNames/>
  <calcPr fullCalcOnLoad="1"/>
</workbook>
</file>

<file path=xl/sharedStrings.xml><?xml version="1.0" encoding="utf-8"?>
<sst xmlns="http://schemas.openxmlformats.org/spreadsheetml/2006/main" count="436" uniqueCount="18">
  <si>
    <t>Matriz de migraciones con origen o destino la Comunidad de Madrid</t>
  </si>
  <si>
    <t>Origen</t>
  </si>
  <si>
    <t>Destino</t>
  </si>
  <si>
    <t>Comunidad de Madrid</t>
  </si>
  <si>
    <t>Otras Comunidades Autónomas</t>
  </si>
  <si>
    <t>Extranjero</t>
  </si>
  <si>
    <t>Total</t>
  </si>
  <si>
    <t xml:space="preserve"> </t>
  </si>
  <si>
    <t>(3) Saldo migratorio</t>
  </si>
  <si>
    <t>(1)</t>
  </si>
  <si>
    <t>(2)</t>
  </si>
  <si>
    <t>(3)</t>
  </si>
  <si>
    <t>Españoles</t>
  </si>
  <si>
    <t>Extranjeros</t>
  </si>
  <si>
    <t>(1) Saldo de la Comunidad de Madrid con el resto de Comunidades Autónomas</t>
  </si>
  <si>
    <t>(2) Saldo de la Comunidad de Madrid con el extranjero</t>
  </si>
  <si>
    <t>Fuente: Estadística de Variaciones Residenciales. INE</t>
  </si>
  <si>
    <t>- 6,341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</si>
</sst>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5">
    <font>
      <sz val="10"/>
      <name val="Arial"/>
      <family val="2"/>
    </font>
    <font>
      <sz val="11"/>
      <color indexed="8"/>
      <name val="Calibri"/>
      <family val="2"/>
    </font>
    <font>
      <b/>
      <sz val="12"/>
      <name val="Arial"/>
      <family val="2"/>
    </font>
    <font>
      <b/>
      <sz val="11"/>
      <name val="Arial"/>
      <family val="2"/>
    </font>
    <font>
      <sz val="7"/>
      <name val="Arial"/>
      <family val="2"/>
    </font>
    <font>
      <vertAlign val="superscrip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25"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4">
    <xf numFmtId="0" fontId="0" fillId="0" borderId="0" xfId="0"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Border="1" applyAlignment="1">
      <alignment/>
    </xf>
    <xf numFmtId="0" fontId="0" fillId="34" borderId="10" xfId="0" applyFont="1" applyFill="1" applyBorder="1" applyAlignment="1">
      <alignment horizontal="left" vertical="top"/>
    </xf>
    <xf numFmtId="0" fontId="0" fillId="34" borderId="11" xfId="0" applyFont="1" applyFill="1" applyBorder="1" applyAlignment="1">
      <alignment horizontal="left" vertical="top"/>
    </xf>
    <xf numFmtId="0" fontId="0" fillId="34" borderId="12" xfId="0" applyFont="1" applyFill="1" applyBorder="1" applyAlignment="1">
      <alignment horizontal="left" vertical="top"/>
    </xf>
    <xf numFmtId="0" fontId="0" fillId="34" borderId="13" xfId="0" applyFont="1" applyFill="1" applyBorder="1" applyAlignment="1">
      <alignment horizontal="left" vertical="top"/>
    </xf>
    <xf numFmtId="0" fontId="0" fillId="33" borderId="0" xfId="0" applyFont="1" applyFill="1" applyAlignment="1">
      <alignment horizontal="left" vertical="top"/>
    </xf>
    <xf numFmtId="0" fontId="0" fillId="33" borderId="0" xfId="0" applyFill="1" applyAlignment="1">
      <alignment horizontal="left" vertical="top"/>
    </xf>
    <xf numFmtId="0" fontId="0" fillId="34" borderId="14" xfId="0" applyFont="1" applyFill="1" applyBorder="1" applyAlignment="1">
      <alignment horizontal="left" vertical="top"/>
    </xf>
    <xf numFmtId="0" fontId="0" fillId="34" borderId="15" xfId="0" applyFont="1" applyFill="1" applyBorder="1" applyAlignment="1">
      <alignment horizontal="left" vertical="top"/>
    </xf>
    <xf numFmtId="0" fontId="0" fillId="34" borderId="11"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0" xfId="0" applyFont="1" applyFill="1" applyBorder="1" applyAlignment="1">
      <alignment horizontal="left" vertical="top"/>
    </xf>
    <xf numFmtId="0" fontId="0" fillId="34" borderId="16" xfId="0" applyFont="1" applyFill="1" applyBorder="1" applyAlignment="1">
      <alignment horizontal="left" vertical="top"/>
    </xf>
    <xf numFmtId="0" fontId="3" fillId="33" borderId="0" xfId="0" applyFont="1" applyFill="1" applyAlignment="1">
      <alignment horizontal="left"/>
    </xf>
    <xf numFmtId="0" fontId="3" fillId="33" borderId="0" xfId="0" applyFont="1" applyFill="1" applyBorder="1" applyAlignment="1">
      <alignment horizontal="left"/>
    </xf>
    <xf numFmtId="3" fontId="0" fillId="33" borderId="0" xfId="0" applyNumberFormat="1" applyFill="1" applyAlignment="1">
      <alignment/>
    </xf>
    <xf numFmtId="0" fontId="4" fillId="33" borderId="0" xfId="0" applyFont="1" applyFill="1" applyAlignment="1">
      <alignment/>
    </xf>
    <xf numFmtId="3" fontId="0" fillId="33" borderId="16" xfId="0" applyNumberFormat="1" applyFill="1" applyBorder="1" applyAlignment="1">
      <alignment/>
    </xf>
    <xf numFmtId="3" fontId="0" fillId="0" borderId="17" xfId="0" applyNumberFormat="1" applyFont="1" applyFill="1" applyBorder="1" applyAlignment="1">
      <alignment horizontal="right"/>
    </xf>
    <xf numFmtId="3" fontId="0" fillId="35" borderId="18" xfId="0" applyNumberFormat="1" applyFont="1" applyFill="1" applyBorder="1" applyAlignment="1">
      <alignment horizontal="right"/>
    </xf>
    <xf numFmtId="3" fontId="0" fillId="35" borderId="19" xfId="0" applyNumberFormat="1" applyFont="1" applyFill="1" applyBorder="1" applyAlignment="1">
      <alignment horizontal="right"/>
    </xf>
    <xf numFmtId="3" fontId="0" fillId="33" borderId="18" xfId="0" applyNumberFormat="1" applyFill="1" applyBorder="1" applyAlignment="1">
      <alignment/>
    </xf>
    <xf numFmtId="0" fontId="5" fillId="0" borderId="19" xfId="0" applyFont="1" applyFill="1" applyBorder="1" applyAlignment="1" quotePrefix="1">
      <alignment/>
    </xf>
    <xf numFmtId="3" fontId="0" fillId="33" borderId="20" xfId="0" applyNumberFormat="1" applyFill="1" applyBorder="1" applyAlignment="1">
      <alignment/>
    </xf>
    <xf numFmtId="0" fontId="5" fillId="0" borderId="21" xfId="0" applyFont="1" applyFill="1" applyBorder="1" applyAlignment="1" quotePrefix="1">
      <alignment/>
    </xf>
    <xf numFmtId="3" fontId="0" fillId="33" borderId="18" xfId="0" applyNumberFormat="1" applyFill="1" applyBorder="1" applyAlignment="1" quotePrefix="1">
      <alignment horizontal="right"/>
    </xf>
    <xf numFmtId="3" fontId="0" fillId="33" borderId="20" xfId="0" applyNumberFormat="1" applyFill="1" applyBorder="1" applyAlignment="1" quotePrefix="1">
      <alignment horizontal="right"/>
    </xf>
    <xf numFmtId="3" fontId="0" fillId="33" borderId="22" xfId="0" applyNumberFormat="1" applyFill="1" applyBorder="1" applyAlignment="1">
      <alignment/>
    </xf>
    <xf numFmtId="3" fontId="0" fillId="33" borderId="18" xfId="0" applyNumberFormat="1" applyFill="1" applyBorder="1" applyAlignment="1">
      <alignment horizontal="right"/>
    </xf>
    <xf numFmtId="3" fontId="0" fillId="33" borderId="20" xfId="0" applyNumberFormat="1" applyFill="1" applyBorder="1" applyAlignment="1">
      <alignment horizontal="right"/>
    </xf>
    <xf numFmtId="0" fontId="44"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horizontal="left" vertical="top"/>
    </xf>
    <xf numFmtId="3" fontId="0" fillId="33" borderId="0" xfId="0" applyNumberFormat="1" applyFont="1" applyFill="1" applyAlignment="1">
      <alignment horizontal="left" vertical="top"/>
    </xf>
    <xf numFmtId="3" fontId="0" fillId="35" borderId="0" xfId="0" applyNumberFormat="1" applyFill="1" applyAlignment="1">
      <alignment/>
    </xf>
    <xf numFmtId="3" fontId="0" fillId="33" borderId="0" xfId="0" applyNumberFormat="1" applyFill="1" applyBorder="1" applyAlignment="1">
      <alignment/>
    </xf>
    <xf numFmtId="3" fontId="0" fillId="33" borderId="0" xfId="0" applyNumberFormat="1" applyFill="1" applyBorder="1" applyAlignment="1" quotePrefix="1">
      <alignment horizontal="right"/>
    </xf>
    <xf numFmtId="0" fontId="5" fillId="0" borderId="0" xfId="0" applyFont="1" applyFill="1" applyBorder="1" applyAlignment="1" quotePrefix="1">
      <alignment/>
    </xf>
    <xf numFmtId="3" fontId="3" fillId="33" borderId="0" xfId="0" applyNumberFormat="1" applyFont="1" applyFill="1" applyAlignment="1">
      <alignment horizontal="left" vertical="top"/>
    </xf>
    <xf numFmtId="0" fontId="5" fillId="35" borderId="0" xfId="0" applyFont="1" applyFill="1" applyBorder="1" applyAlignment="1" quotePrefix="1">
      <alignment/>
    </xf>
    <xf numFmtId="3" fontId="0" fillId="35" borderId="18" xfId="0" applyNumberFormat="1" applyFont="1" applyFill="1" applyBorder="1" applyAlignment="1">
      <alignment horizontal="right"/>
    </xf>
    <xf numFmtId="3" fontId="0" fillId="0" borderId="18" xfId="0" applyNumberFormat="1" applyFont="1" applyFill="1" applyBorder="1" applyAlignment="1">
      <alignment horizontal="right"/>
    </xf>
    <xf numFmtId="3" fontId="0" fillId="0" borderId="18" xfId="0" applyNumberFormat="1" applyFill="1" applyBorder="1" applyAlignment="1">
      <alignment/>
    </xf>
    <xf numFmtId="3" fontId="0" fillId="0" borderId="18" xfId="0" applyNumberFormat="1" applyFont="1" applyFill="1" applyBorder="1" applyAlignment="1">
      <alignment horizontal="right"/>
    </xf>
    <xf numFmtId="3" fontId="0" fillId="0" borderId="18" xfId="0" applyNumberFormat="1" applyFill="1" applyBorder="1" applyAlignment="1" quotePrefix="1">
      <alignment horizontal="right"/>
    </xf>
    <xf numFmtId="3" fontId="0" fillId="0" borderId="22" xfId="0" applyNumberFormat="1" applyFill="1" applyBorder="1" applyAlignment="1">
      <alignment/>
    </xf>
    <xf numFmtId="3" fontId="0" fillId="0" borderId="20" xfId="0" applyNumberFormat="1" applyFill="1" applyBorder="1" applyAlignment="1">
      <alignment/>
    </xf>
    <xf numFmtId="3" fontId="0" fillId="0" borderId="0" xfId="0" applyNumberFormat="1" applyFill="1" applyAlignment="1">
      <alignment/>
    </xf>
    <xf numFmtId="3" fontId="0" fillId="0" borderId="0" xfId="0" applyNumberFormat="1" applyFill="1" applyBorder="1" applyAlignment="1">
      <alignment/>
    </xf>
    <xf numFmtId="0" fontId="5" fillId="35" borderId="21" xfId="0" applyFont="1" applyFill="1" applyBorder="1" applyAlignment="1" quotePrefix="1">
      <alignment/>
    </xf>
    <xf numFmtId="0" fontId="5" fillId="35" borderId="19" xfId="0" applyFont="1" applyFill="1" applyBorder="1" applyAlignment="1" quotePrefix="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1</xdr:row>
      <xdr:rowOff>0</xdr:rowOff>
    </xdr:to>
    <xdr:pic>
      <xdr:nvPicPr>
        <xdr:cNvPr id="1" name="Imagen 1"/>
        <xdr:cNvPicPr preferRelativeResize="1">
          <a:picLocks noChangeAspect="1"/>
        </xdr:cNvPicPr>
      </xdr:nvPicPr>
      <xdr:blipFill>
        <a:blip r:embed="rId1"/>
        <a:stretch>
          <a:fillRect/>
        </a:stretch>
      </xdr:blipFill>
      <xdr:spPr>
        <a:xfrm>
          <a:off x="0" y="0"/>
          <a:ext cx="13811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1</xdr:row>
      <xdr:rowOff>0</xdr:rowOff>
    </xdr:to>
    <xdr:pic>
      <xdr:nvPicPr>
        <xdr:cNvPr id="1" name="Imagen 1"/>
        <xdr:cNvPicPr preferRelativeResize="1">
          <a:picLocks noChangeAspect="1"/>
        </xdr:cNvPicPr>
      </xdr:nvPicPr>
      <xdr:blipFill>
        <a:blip r:embed="rId1"/>
        <a:stretch>
          <a:fillRect/>
        </a:stretch>
      </xdr:blipFill>
      <xdr:spPr>
        <a:xfrm>
          <a:off x="0" y="0"/>
          <a:ext cx="13811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1381125</xdr:colOff>
      <xdr:row>1</xdr:row>
      <xdr:rowOff>0</xdr:rowOff>
    </xdr:to>
    <xdr:pic>
      <xdr:nvPicPr>
        <xdr:cNvPr id="1" name="Imagen 1"/>
        <xdr:cNvPicPr preferRelativeResize="1">
          <a:picLocks noChangeAspect="1"/>
        </xdr:cNvPicPr>
      </xdr:nvPicPr>
      <xdr:blipFill>
        <a:blip r:embed="rId1"/>
        <a:stretch>
          <a:fillRect/>
        </a:stretch>
      </xdr:blipFill>
      <xdr:spPr>
        <a:xfrm>
          <a:off x="0" y="0"/>
          <a:ext cx="13811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4"/>
  <sheetViews>
    <sheetView zoomScalePageLayoutView="0" workbookViewId="0" topLeftCell="A1">
      <selection activeCell="B2" sqref="B2"/>
    </sheetView>
  </sheetViews>
  <sheetFormatPr defaultColWidth="11.421875" defaultRowHeight="12.75"/>
  <cols>
    <col min="1" max="1" width="27.00390625" style="1" customWidth="1"/>
    <col min="2" max="2" width="19.140625" style="1" customWidth="1"/>
    <col min="3" max="3" width="17.7109375" style="1" customWidth="1"/>
    <col min="4" max="4" width="2.7109375" style="1" customWidth="1"/>
    <col min="5" max="5" width="10.57421875" style="1" customWidth="1"/>
    <col min="6" max="6" width="2.7109375" style="1" customWidth="1"/>
    <col min="7" max="7" width="9.140625" style="1" customWidth="1"/>
    <col min="8" max="8" width="2.7109375" style="1" customWidth="1"/>
    <col min="9" max="16384" width="11.421875" style="1" customWidth="1"/>
  </cols>
  <sheetData>
    <row r="1" spans="3:7" ht="35.25" customHeight="1">
      <c r="C1" s="18"/>
      <c r="G1" s="18"/>
    </row>
    <row r="2" ht="12.75" customHeight="1"/>
    <row r="3" ht="12.75" customHeight="1"/>
    <row r="4" ht="15.75" customHeight="1">
      <c r="A4" s="3" t="s">
        <v>0</v>
      </c>
    </row>
    <row r="5" ht="15.75" customHeight="1">
      <c r="A5" s="3"/>
    </row>
    <row r="6" ht="15" customHeight="1">
      <c r="A6" s="34" t="s">
        <v>6</v>
      </c>
    </row>
    <row r="7" spans="1:9" s="9" customFormat="1" ht="16.5" customHeight="1">
      <c r="A7" s="4" t="s">
        <v>1</v>
      </c>
      <c r="B7" s="5" t="s">
        <v>2</v>
      </c>
      <c r="C7" s="6"/>
      <c r="D7" s="6"/>
      <c r="E7" s="6"/>
      <c r="F7" s="6"/>
      <c r="G7" s="6"/>
      <c r="H7" s="7"/>
      <c r="I7" s="8"/>
    </row>
    <row r="8" spans="1:9" s="9" customFormat="1" ht="30" customHeight="1">
      <c r="A8" s="10"/>
      <c r="B8" s="11" t="s">
        <v>3</v>
      </c>
      <c r="C8" s="12" t="s">
        <v>4</v>
      </c>
      <c r="D8" s="13"/>
      <c r="E8" s="5" t="s">
        <v>5</v>
      </c>
      <c r="F8" s="13"/>
      <c r="G8" s="5" t="s">
        <v>6</v>
      </c>
      <c r="H8" s="13"/>
      <c r="I8" s="8"/>
    </row>
    <row r="9" spans="1:9" s="9" customFormat="1" ht="18" customHeight="1">
      <c r="A9" s="8"/>
      <c r="B9" s="8"/>
      <c r="C9" s="8"/>
      <c r="D9" s="8"/>
      <c r="E9" s="8"/>
      <c r="F9" s="8"/>
      <c r="G9" s="8"/>
      <c r="H9" s="8"/>
      <c r="I9" s="8"/>
    </row>
    <row r="10" spans="1:9" s="9" customFormat="1" ht="18" customHeight="1">
      <c r="A10" s="16">
        <v>2021</v>
      </c>
      <c r="B10" s="8"/>
      <c r="C10" s="8"/>
      <c r="D10" s="8"/>
      <c r="E10" s="8"/>
      <c r="F10" s="8"/>
      <c r="G10" s="8"/>
      <c r="H10" s="8"/>
      <c r="I10" s="8"/>
    </row>
    <row r="11" spans="1:9" s="9" customFormat="1" ht="18" customHeight="1">
      <c r="A11" s="14" t="s">
        <v>3</v>
      </c>
      <c r="B11" s="21">
        <v>158996</v>
      </c>
      <c r="C11" s="44">
        <v>106003</v>
      </c>
      <c r="D11" s="23"/>
      <c r="E11" s="44">
        <v>89923</v>
      </c>
      <c r="F11" s="23"/>
      <c r="G11" s="44">
        <v>354922</v>
      </c>
      <c r="H11" s="23"/>
      <c r="I11" s="8"/>
    </row>
    <row r="12" spans="1:9" s="9" customFormat="1" ht="18" customHeight="1">
      <c r="A12" s="14" t="s">
        <v>4</v>
      </c>
      <c r="B12" s="44">
        <v>89702</v>
      </c>
      <c r="C12" s="45">
        <v>-16301</v>
      </c>
      <c r="D12" s="53" t="s">
        <v>9</v>
      </c>
      <c r="E12" s="22"/>
      <c r="F12" s="23"/>
      <c r="G12" s="22"/>
      <c r="H12" s="23"/>
      <c r="I12" s="8"/>
    </row>
    <row r="13" spans="1:9" s="9" customFormat="1" ht="18" customHeight="1">
      <c r="A13" s="14" t="s">
        <v>5</v>
      </c>
      <c r="B13" s="46">
        <v>121090</v>
      </c>
      <c r="C13" s="28"/>
      <c r="D13" s="25"/>
      <c r="E13" s="45">
        <v>31167</v>
      </c>
      <c r="F13" s="53" t="s">
        <v>10</v>
      </c>
      <c r="G13" s="22"/>
      <c r="H13" s="23"/>
      <c r="I13" s="8"/>
    </row>
    <row r="14" spans="1:9" s="9" customFormat="1" ht="18" customHeight="1">
      <c r="A14" s="15" t="s">
        <v>6</v>
      </c>
      <c r="B14" s="48">
        <v>369788</v>
      </c>
      <c r="C14" s="29"/>
      <c r="D14" s="27"/>
      <c r="E14" s="20"/>
      <c r="F14" s="20"/>
      <c r="G14" s="49">
        <v>14866</v>
      </c>
      <c r="H14" s="52" t="s">
        <v>11</v>
      </c>
      <c r="I14" s="8"/>
    </row>
    <row r="15" spans="1:9" s="9" customFormat="1" ht="18" customHeight="1">
      <c r="A15" s="8"/>
      <c r="B15" s="8"/>
      <c r="C15" s="8"/>
      <c r="D15" s="8"/>
      <c r="E15" s="8"/>
      <c r="F15" s="8"/>
      <c r="G15" s="8"/>
      <c r="H15" s="8"/>
      <c r="I15" s="8"/>
    </row>
    <row r="16" spans="1:9" s="9" customFormat="1" ht="20.25" customHeight="1">
      <c r="A16" s="16">
        <v>2020</v>
      </c>
      <c r="B16" s="8"/>
      <c r="C16" s="8"/>
      <c r="D16" s="8"/>
      <c r="E16" s="8"/>
      <c r="F16" s="8"/>
      <c r="G16" s="8"/>
      <c r="H16" s="8"/>
      <c r="I16" s="8"/>
    </row>
    <row r="17" spans="1:9" s="9" customFormat="1" ht="20.25" customHeight="1">
      <c r="A17" s="14" t="s">
        <v>3</v>
      </c>
      <c r="B17" s="21">
        <v>140006</v>
      </c>
      <c r="C17" s="44">
        <v>108469</v>
      </c>
      <c r="D17" s="23"/>
      <c r="E17" s="44">
        <v>46778</v>
      </c>
      <c r="F17" s="23"/>
      <c r="G17" s="44">
        <v>295253</v>
      </c>
      <c r="H17" s="23"/>
      <c r="I17" s="36"/>
    </row>
    <row r="18" spans="1:9" s="9" customFormat="1" ht="20.25" customHeight="1">
      <c r="A18" s="14" t="s">
        <v>4</v>
      </c>
      <c r="B18" s="44">
        <v>70229</v>
      </c>
      <c r="C18" s="45">
        <v>-38240</v>
      </c>
      <c r="D18" s="53" t="s">
        <v>9</v>
      </c>
      <c r="E18" s="22"/>
      <c r="F18" s="23"/>
      <c r="G18" s="22"/>
      <c r="H18" s="23"/>
      <c r="I18" s="36"/>
    </row>
    <row r="19" spans="1:9" s="9" customFormat="1" ht="20.25" customHeight="1">
      <c r="A19" s="14" t="s">
        <v>5</v>
      </c>
      <c r="B19" s="46">
        <v>93518</v>
      </c>
      <c r="C19" s="28"/>
      <c r="D19" s="25"/>
      <c r="E19" s="45">
        <v>46740</v>
      </c>
      <c r="F19" s="53" t="s">
        <v>10</v>
      </c>
      <c r="G19" s="22"/>
      <c r="H19" s="23"/>
      <c r="I19" s="36"/>
    </row>
    <row r="20" spans="1:9" s="9" customFormat="1" ht="20.25" customHeight="1">
      <c r="A20" s="15" t="s">
        <v>6</v>
      </c>
      <c r="B20" s="48">
        <v>303753</v>
      </c>
      <c r="C20" s="29"/>
      <c r="D20" s="27"/>
      <c r="E20" s="20"/>
      <c r="F20" s="20"/>
      <c r="G20" s="49">
        <v>8500</v>
      </c>
      <c r="H20" s="52" t="s">
        <v>11</v>
      </c>
      <c r="I20" s="36"/>
    </row>
    <row r="21" spans="1:9" s="9" customFormat="1" ht="20.25" customHeight="1">
      <c r="A21" s="38"/>
      <c r="B21" s="38"/>
      <c r="C21" s="39"/>
      <c r="D21" s="40"/>
      <c r="E21" s="38"/>
      <c r="F21" s="38"/>
      <c r="G21" s="38"/>
      <c r="H21" s="40"/>
      <c r="I21" s="8"/>
    </row>
    <row r="22" spans="1:9" s="9" customFormat="1" ht="20.25" customHeight="1">
      <c r="A22" s="16">
        <v>2019</v>
      </c>
      <c r="B22" s="8"/>
      <c r="C22" s="8"/>
      <c r="D22" s="8"/>
      <c r="E22" s="8"/>
      <c r="F22" s="8"/>
      <c r="G22" s="8"/>
      <c r="H22" s="8"/>
      <c r="I22" s="8"/>
    </row>
    <row r="23" spans="1:9" s="9" customFormat="1" ht="20.25" customHeight="1">
      <c r="A23" s="14" t="s">
        <v>3</v>
      </c>
      <c r="B23" s="21">
        <v>151619</v>
      </c>
      <c r="C23" s="22">
        <v>95474</v>
      </c>
      <c r="D23" s="23"/>
      <c r="E23" s="22">
        <v>69227</v>
      </c>
      <c r="F23" s="23"/>
      <c r="G23" s="22">
        <v>316320</v>
      </c>
      <c r="H23" s="23"/>
      <c r="I23" s="8"/>
    </row>
    <row r="24" spans="1:9" s="9" customFormat="1" ht="20.25" customHeight="1">
      <c r="A24" s="14" t="s">
        <v>4</v>
      </c>
      <c r="B24" s="22">
        <v>96897</v>
      </c>
      <c r="C24" s="24">
        <v>1423</v>
      </c>
      <c r="D24" s="25" t="s">
        <v>9</v>
      </c>
      <c r="E24" s="22"/>
      <c r="F24" s="23"/>
      <c r="G24" s="22"/>
      <c r="H24" s="23"/>
      <c r="I24" s="8"/>
    </row>
    <row r="25" spans="1:9" s="9" customFormat="1" ht="20.25" customHeight="1">
      <c r="A25" s="14" t="s">
        <v>5</v>
      </c>
      <c r="B25" s="43">
        <v>173056</v>
      </c>
      <c r="C25" s="28"/>
      <c r="D25" s="25"/>
      <c r="E25" s="24">
        <v>103829</v>
      </c>
      <c r="F25" s="25" t="s">
        <v>10</v>
      </c>
      <c r="G25" s="22"/>
      <c r="H25" s="23"/>
      <c r="I25" s="8"/>
    </row>
    <row r="26" spans="1:9" s="9" customFormat="1" ht="20.25" customHeight="1">
      <c r="A26" s="15" t="s">
        <v>6</v>
      </c>
      <c r="B26" s="30">
        <v>421572</v>
      </c>
      <c r="C26" s="29"/>
      <c r="D26" s="27"/>
      <c r="E26" s="20"/>
      <c r="F26" s="20"/>
      <c r="G26" s="26">
        <v>105252</v>
      </c>
      <c r="H26" s="27" t="s">
        <v>11</v>
      </c>
      <c r="I26" s="8"/>
    </row>
    <row r="27" spans="1:9" s="9" customFormat="1" ht="20.25" customHeight="1">
      <c r="A27" s="8"/>
      <c r="B27" s="8"/>
      <c r="C27" s="8"/>
      <c r="D27" s="8"/>
      <c r="E27" s="8"/>
      <c r="F27" s="8"/>
      <c r="G27" s="8"/>
      <c r="H27" s="8"/>
      <c r="I27" s="8"/>
    </row>
    <row r="28" spans="1:9" s="9" customFormat="1" ht="20.25" customHeight="1">
      <c r="A28" s="16">
        <v>2018</v>
      </c>
      <c r="B28" s="8"/>
      <c r="C28" s="8"/>
      <c r="D28" s="8"/>
      <c r="E28" s="8"/>
      <c r="F28" s="8"/>
      <c r="G28" s="8"/>
      <c r="H28" s="8"/>
      <c r="I28" s="8"/>
    </row>
    <row r="29" spans="1:9" s="9" customFormat="1" ht="20.25" customHeight="1">
      <c r="A29" s="14" t="s">
        <v>3</v>
      </c>
      <c r="B29" s="21">
        <v>142598</v>
      </c>
      <c r="C29" s="22">
        <v>89229</v>
      </c>
      <c r="D29" s="23"/>
      <c r="E29" s="22">
        <v>66423</v>
      </c>
      <c r="F29" s="23"/>
      <c r="G29" s="22">
        <v>298250</v>
      </c>
      <c r="H29" s="23"/>
      <c r="I29" s="8"/>
    </row>
    <row r="30" spans="1:9" s="9" customFormat="1" ht="20.25" customHeight="1">
      <c r="A30" s="14" t="s">
        <v>4</v>
      </c>
      <c r="B30" s="22">
        <v>91910</v>
      </c>
      <c r="C30" s="24">
        <v>2681</v>
      </c>
      <c r="D30" s="25" t="s">
        <v>9</v>
      </c>
      <c r="E30" s="22"/>
      <c r="F30" s="23"/>
      <c r="G30" s="22"/>
      <c r="H30" s="23"/>
      <c r="I30" s="36"/>
    </row>
    <row r="31" spans="1:9" s="9" customFormat="1" ht="20.25" customHeight="1">
      <c r="A31" s="14" t="s">
        <v>5</v>
      </c>
      <c r="B31" s="43">
        <v>151128</v>
      </c>
      <c r="C31" s="28"/>
      <c r="D31" s="25"/>
      <c r="E31" s="24">
        <v>84705</v>
      </c>
      <c r="F31" s="25" t="s">
        <v>10</v>
      </c>
      <c r="G31" s="22"/>
      <c r="H31" s="23"/>
      <c r="I31" s="36"/>
    </row>
    <row r="32" spans="1:9" s="9" customFormat="1" ht="20.25" customHeight="1">
      <c r="A32" s="15" t="s">
        <v>6</v>
      </c>
      <c r="B32" s="30">
        <v>385636</v>
      </c>
      <c r="C32" s="29"/>
      <c r="D32" s="27"/>
      <c r="E32" s="20"/>
      <c r="F32" s="20"/>
      <c r="G32" s="26">
        <v>87386</v>
      </c>
      <c r="H32" s="27" t="s">
        <v>11</v>
      </c>
      <c r="I32" s="36"/>
    </row>
    <row r="33" spans="1:9" s="9" customFormat="1" ht="20.25" customHeight="1">
      <c r="A33" s="38"/>
      <c r="B33" s="38"/>
      <c r="C33" s="39"/>
      <c r="D33" s="40"/>
      <c r="E33" s="38"/>
      <c r="F33" s="38"/>
      <c r="G33" s="38"/>
      <c r="H33" s="40"/>
      <c r="I33" s="8"/>
    </row>
    <row r="34" spans="1:9" s="9" customFormat="1" ht="20.25" customHeight="1">
      <c r="A34" s="16">
        <v>2017</v>
      </c>
      <c r="B34" s="8"/>
      <c r="C34" s="8"/>
      <c r="D34" s="8"/>
      <c r="E34" s="8"/>
      <c r="F34" s="8"/>
      <c r="G34" s="8"/>
      <c r="H34" s="8"/>
      <c r="I34" s="8"/>
    </row>
    <row r="35" spans="1:9" s="9" customFormat="1" ht="20.25" customHeight="1">
      <c r="A35" s="14" t="s">
        <v>3</v>
      </c>
      <c r="B35" s="21">
        <v>136521</v>
      </c>
      <c r="C35" s="22">
        <v>77694</v>
      </c>
      <c r="D35" s="23"/>
      <c r="E35" s="22">
        <v>75075</v>
      </c>
      <c r="F35" s="23"/>
      <c r="G35" s="22">
        <v>289290</v>
      </c>
      <c r="H35" s="23"/>
      <c r="I35" s="8"/>
    </row>
    <row r="36" spans="1:9" s="9" customFormat="1" ht="20.25" customHeight="1">
      <c r="A36" s="14" t="s">
        <v>4</v>
      </c>
      <c r="B36" s="22">
        <v>93735</v>
      </c>
      <c r="C36" s="24">
        <v>16041</v>
      </c>
      <c r="D36" s="25" t="s">
        <v>9</v>
      </c>
      <c r="E36" s="22"/>
      <c r="F36" s="23"/>
      <c r="G36" s="22"/>
      <c r="H36" s="23"/>
      <c r="I36" s="36"/>
    </row>
    <row r="37" spans="1:9" s="9" customFormat="1" ht="20.25" customHeight="1">
      <c r="A37" s="14" t="s">
        <v>5</v>
      </c>
      <c r="B37" s="22">
        <v>131065</v>
      </c>
      <c r="C37" s="28"/>
      <c r="D37" s="25"/>
      <c r="E37" s="24">
        <v>55990</v>
      </c>
      <c r="F37" s="25" t="s">
        <v>10</v>
      </c>
      <c r="G37" s="22"/>
      <c r="H37" s="23"/>
      <c r="I37" s="36"/>
    </row>
    <row r="38" spans="1:9" s="9" customFormat="1" ht="20.25" customHeight="1">
      <c r="A38" s="15" t="s">
        <v>6</v>
      </c>
      <c r="B38" s="30">
        <v>361321</v>
      </c>
      <c r="C38" s="29"/>
      <c r="D38" s="27"/>
      <c r="E38" s="20"/>
      <c r="F38" s="20"/>
      <c r="G38" s="26">
        <v>72031</v>
      </c>
      <c r="H38" s="27" t="s">
        <v>11</v>
      </c>
      <c r="I38" s="36"/>
    </row>
    <row r="39" spans="1:9" s="9" customFormat="1" ht="20.25" customHeight="1">
      <c r="A39" s="35"/>
      <c r="B39" s="35"/>
      <c r="C39" s="35"/>
      <c r="D39" s="35"/>
      <c r="E39" s="35"/>
      <c r="F39" s="35"/>
      <c r="G39" s="35"/>
      <c r="H39" s="42"/>
      <c r="I39" s="8"/>
    </row>
    <row r="40" spans="1:9" s="9" customFormat="1" ht="20.25" customHeight="1">
      <c r="A40" s="16">
        <v>2016</v>
      </c>
      <c r="B40" s="41"/>
      <c r="C40" s="41"/>
      <c r="D40" s="35"/>
      <c r="E40" s="41"/>
      <c r="F40" s="35"/>
      <c r="G40" s="41"/>
      <c r="H40" s="8"/>
      <c r="I40" s="8"/>
    </row>
    <row r="41" spans="1:9" s="9" customFormat="1" ht="20.25" customHeight="1">
      <c r="A41" s="14" t="s">
        <v>3</v>
      </c>
      <c r="B41" s="21">
        <v>133758</v>
      </c>
      <c r="C41" s="22">
        <v>74369</v>
      </c>
      <c r="D41" s="23"/>
      <c r="E41" s="22">
        <v>80415</v>
      </c>
      <c r="F41" s="23"/>
      <c r="G41" s="22">
        <f>SUM(B41:F41)</f>
        <v>288542</v>
      </c>
      <c r="H41" s="23"/>
      <c r="I41" s="8"/>
    </row>
    <row r="42" spans="1:9" s="9" customFormat="1" ht="20.25" customHeight="1">
      <c r="A42" s="14" t="s">
        <v>4</v>
      </c>
      <c r="B42" s="37">
        <v>91026</v>
      </c>
      <c r="C42" s="24">
        <v>16657</v>
      </c>
      <c r="D42" s="25" t="s">
        <v>9</v>
      </c>
      <c r="E42" s="22"/>
      <c r="F42" s="23"/>
      <c r="G42" s="22"/>
      <c r="H42" s="23"/>
      <c r="I42" s="8"/>
    </row>
    <row r="43" spans="1:9" s="9" customFormat="1" ht="20.25" customHeight="1">
      <c r="A43" s="14" t="s">
        <v>5</v>
      </c>
      <c r="B43" s="21">
        <v>106720</v>
      </c>
      <c r="C43" s="28"/>
      <c r="D43" s="25"/>
      <c r="E43" s="24">
        <v>26305</v>
      </c>
      <c r="F43" s="25" t="s">
        <v>10</v>
      </c>
      <c r="G43" s="22"/>
      <c r="H43" s="23"/>
      <c r="I43" s="8"/>
    </row>
    <row r="44" spans="1:9" s="9" customFormat="1" ht="20.25" customHeight="1">
      <c r="A44" s="15" t="s">
        <v>6</v>
      </c>
      <c r="B44" s="30">
        <f>SUM(B41:B43)</f>
        <v>331504</v>
      </c>
      <c r="C44" s="29"/>
      <c r="D44" s="27"/>
      <c r="E44" s="20"/>
      <c r="F44" s="20"/>
      <c r="G44" s="26">
        <v>42962</v>
      </c>
      <c r="H44" s="27" t="s">
        <v>11</v>
      </c>
      <c r="I44" s="8"/>
    </row>
    <row r="45" spans="1:9" s="9" customFormat="1" ht="20.25" customHeight="1">
      <c r="A45" s="39"/>
      <c r="B45" s="39"/>
      <c r="C45" s="39"/>
      <c r="D45" s="40"/>
      <c r="E45" s="38"/>
      <c r="F45" s="38"/>
      <c r="G45" s="38"/>
      <c r="H45" s="40"/>
      <c r="I45" s="8"/>
    </row>
    <row r="46" spans="1:9" s="9" customFormat="1" ht="20.25" customHeight="1">
      <c r="A46" s="16">
        <v>2015</v>
      </c>
      <c r="B46" s="8"/>
      <c r="C46" s="8"/>
      <c r="D46" s="8"/>
      <c r="E46" s="8"/>
      <c r="F46" s="8"/>
      <c r="G46" s="8"/>
      <c r="H46" s="8"/>
      <c r="I46" s="8"/>
    </row>
    <row r="47" spans="1:9" s="9" customFormat="1" ht="20.25" customHeight="1">
      <c r="A47" s="14" t="s">
        <v>3</v>
      </c>
      <c r="B47" s="21">
        <v>141990</v>
      </c>
      <c r="C47" s="22">
        <v>75086</v>
      </c>
      <c r="D47" s="23"/>
      <c r="E47" s="22">
        <v>76707</v>
      </c>
      <c r="F47" s="23"/>
      <c r="G47" s="22">
        <v>293783</v>
      </c>
      <c r="H47" s="23"/>
      <c r="I47" s="36"/>
    </row>
    <row r="48" spans="1:9" s="9" customFormat="1" ht="20.25" customHeight="1">
      <c r="A48" s="14" t="s">
        <v>4</v>
      </c>
      <c r="B48" s="37">
        <v>98874</v>
      </c>
      <c r="C48" s="24">
        <v>23788</v>
      </c>
      <c r="D48" s="25" t="s">
        <v>9</v>
      </c>
      <c r="E48" s="22"/>
      <c r="F48" s="23"/>
      <c r="G48" s="22"/>
      <c r="H48" s="23"/>
      <c r="I48" s="36"/>
    </row>
    <row r="49" spans="1:9" s="9" customFormat="1" ht="20.25" customHeight="1">
      <c r="A49" s="14" t="s">
        <v>5</v>
      </c>
      <c r="B49" s="21">
        <v>91074</v>
      </c>
      <c r="C49" s="28"/>
      <c r="D49" s="25"/>
      <c r="E49" s="24">
        <v>14367</v>
      </c>
      <c r="F49" s="25" t="s">
        <v>10</v>
      </c>
      <c r="G49" s="22"/>
      <c r="H49" s="23"/>
      <c r="I49" s="36"/>
    </row>
    <row r="50" spans="1:9" s="9" customFormat="1" ht="20.25" customHeight="1">
      <c r="A50" s="15" t="s">
        <v>6</v>
      </c>
      <c r="B50" s="30">
        <v>331938</v>
      </c>
      <c r="C50" s="29"/>
      <c r="D50" s="27"/>
      <c r="E50" s="20"/>
      <c r="F50" s="20"/>
      <c r="G50" s="26">
        <v>38155</v>
      </c>
      <c r="H50" s="27" t="s">
        <v>11</v>
      </c>
      <c r="I50" s="36"/>
    </row>
    <row r="51" ht="20.25" customHeight="1">
      <c r="A51" s="2"/>
    </row>
    <row r="52" ht="20.25" customHeight="1">
      <c r="A52" s="16">
        <v>2014</v>
      </c>
    </row>
    <row r="53" spans="1:9" ht="20.25" customHeight="1">
      <c r="A53" s="14" t="s">
        <v>3</v>
      </c>
      <c r="B53" s="21">
        <v>141919</v>
      </c>
      <c r="C53" s="22">
        <v>78576</v>
      </c>
      <c r="D53" s="23"/>
      <c r="E53" s="22">
        <v>92917</v>
      </c>
      <c r="F53" s="23"/>
      <c r="G53" s="22">
        <v>313412</v>
      </c>
      <c r="H53" s="23"/>
      <c r="I53" s="18"/>
    </row>
    <row r="54" spans="1:9" ht="20.25" customHeight="1">
      <c r="A54" s="14" t="s">
        <v>4</v>
      </c>
      <c r="B54" s="21">
        <v>94189</v>
      </c>
      <c r="C54" s="24">
        <v>15613</v>
      </c>
      <c r="D54" s="25" t="s">
        <v>9</v>
      </c>
      <c r="E54" s="22"/>
      <c r="F54" s="23"/>
      <c r="G54" s="22"/>
      <c r="H54" s="23"/>
      <c r="I54" s="18"/>
    </row>
    <row r="55" spans="1:9" ht="20.25" customHeight="1">
      <c r="A55" s="14" t="s">
        <v>5</v>
      </c>
      <c r="B55" s="21">
        <v>76951</v>
      </c>
      <c r="C55" s="28"/>
      <c r="D55" s="25"/>
      <c r="E55" s="24">
        <v>-15966</v>
      </c>
      <c r="F55" s="25" t="s">
        <v>10</v>
      </c>
      <c r="G55" s="22"/>
      <c r="H55" s="23"/>
      <c r="I55" s="18"/>
    </row>
    <row r="56" spans="1:9" ht="20.25" customHeight="1">
      <c r="A56" s="15" t="s">
        <v>6</v>
      </c>
      <c r="B56" s="30">
        <v>313059</v>
      </c>
      <c r="C56" s="29"/>
      <c r="D56" s="27"/>
      <c r="E56" s="20"/>
      <c r="F56" s="20"/>
      <c r="G56" s="26">
        <v>-353</v>
      </c>
      <c r="H56" s="27" t="s">
        <v>11</v>
      </c>
      <c r="I56" s="18"/>
    </row>
    <row r="57" spans="2:9" ht="20.25" customHeight="1">
      <c r="B57" s="18"/>
      <c r="C57" s="18"/>
      <c r="D57" s="18"/>
      <c r="E57" s="18"/>
      <c r="F57" s="18"/>
      <c r="G57" s="18"/>
      <c r="H57" s="18"/>
      <c r="I57" s="18"/>
    </row>
    <row r="58" spans="1:9" ht="20.25" customHeight="1">
      <c r="A58" s="16">
        <v>2013</v>
      </c>
      <c r="B58" s="18"/>
      <c r="C58" s="18"/>
      <c r="D58" s="18"/>
      <c r="E58" s="18"/>
      <c r="F58" s="18"/>
      <c r="G58" s="18"/>
      <c r="H58" s="18"/>
      <c r="I58" s="18"/>
    </row>
    <row r="59" spans="1:9" ht="20.25" customHeight="1">
      <c r="A59" s="14" t="s">
        <v>3</v>
      </c>
      <c r="B59" s="21">
        <v>143483</v>
      </c>
      <c r="C59" s="22">
        <v>80042</v>
      </c>
      <c r="D59" s="23"/>
      <c r="E59" s="22">
        <v>98637</v>
      </c>
      <c r="F59" s="23"/>
      <c r="G59" s="22">
        <v>322162</v>
      </c>
      <c r="H59" s="23"/>
      <c r="I59" s="18"/>
    </row>
    <row r="60" spans="1:9" ht="20.25" customHeight="1">
      <c r="A60" s="14" t="s">
        <v>4</v>
      </c>
      <c r="B60" s="21">
        <v>95045</v>
      </c>
      <c r="C60" s="24">
        <v>15003</v>
      </c>
      <c r="D60" s="25" t="s">
        <v>9</v>
      </c>
      <c r="E60" s="22"/>
      <c r="F60" s="23"/>
      <c r="G60" s="22"/>
      <c r="H60" s="23"/>
      <c r="I60" s="18"/>
    </row>
    <row r="61" spans="1:9" ht="20.25" customHeight="1">
      <c r="A61" s="14" t="s">
        <v>5</v>
      </c>
      <c r="B61" s="21">
        <v>62472</v>
      </c>
      <c r="C61" s="28"/>
      <c r="D61" s="25"/>
      <c r="E61" s="31">
        <v>-36165</v>
      </c>
      <c r="F61" s="25" t="s">
        <v>10</v>
      </c>
      <c r="G61" s="22"/>
      <c r="H61" s="23"/>
      <c r="I61" s="18"/>
    </row>
    <row r="62" spans="1:9" ht="20.25" customHeight="1">
      <c r="A62" s="15" t="s">
        <v>6</v>
      </c>
      <c r="B62" s="30">
        <v>301000</v>
      </c>
      <c r="C62" s="29"/>
      <c r="D62" s="27"/>
      <c r="E62" s="20"/>
      <c r="F62" s="20"/>
      <c r="G62" s="32">
        <v>-21162</v>
      </c>
      <c r="H62" s="27" t="s">
        <v>11</v>
      </c>
      <c r="I62" s="18"/>
    </row>
    <row r="63" spans="2:9" ht="20.25" customHeight="1">
      <c r="B63" s="18"/>
      <c r="C63" s="18"/>
      <c r="D63" s="18"/>
      <c r="E63" s="18"/>
      <c r="F63" s="18"/>
      <c r="G63" s="18"/>
      <c r="H63" s="18"/>
      <c r="I63" s="18"/>
    </row>
    <row r="64" spans="1:9" ht="20.25" customHeight="1">
      <c r="A64" s="16">
        <v>2012</v>
      </c>
      <c r="B64" s="18"/>
      <c r="C64" s="18"/>
      <c r="D64" s="18"/>
      <c r="E64" s="18"/>
      <c r="F64" s="18"/>
      <c r="G64" s="18"/>
      <c r="H64" s="18"/>
      <c r="I64" s="18"/>
    </row>
    <row r="65" spans="1:9" ht="20.25" customHeight="1">
      <c r="A65" s="14" t="s">
        <v>3</v>
      </c>
      <c r="B65" s="21">
        <v>148359</v>
      </c>
      <c r="C65" s="22">
        <v>85405</v>
      </c>
      <c r="D65" s="23"/>
      <c r="E65" s="22">
        <v>80363</v>
      </c>
      <c r="F65" s="23"/>
      <c r="G65" s="22">
        <v>314127</v>
      </c>
      <c r="H65" s="23"/>
      <c r="I65" s="18"/>
    </row>
    <row r="66" spans="1:9" ht="20.25" customHeight="1">
      <c r="A66" s="14" t="s">
        <v>4</v>
      </c>
      <c r="B66" s="21">
        <v>100791</v>
      </c>
      <c r="C66" s="24">
        <v>15386</v>
      </c>
      <c r="D66" s="25" t="s">
        <v>9</v>
      </c>
      <c r="E66" s="22"/>
      <c r="F66" s="23"/>
      <c r="G66" s="22"/>
      <c r="H66" s="23"/>
      <c r="I66" s="18"/>
    </row>
    <row r="67" spans="1:9" ht="20.25" customHeight="1">
      <c r="A67" s="14" t="s">
        <v>5</v>
      </c>
      <c r="B67" s="21">
        <v>67929</v>
      </c>
      <c r="C67" s="28"/>
      <c r="D67" s="25"/>
      <c r="E67" s="24">
        <v>-12434</v>
      </c>
      <c r="F67" s="25" t="s">
        <v>10</v>
      </c>
      <c r="G67" s="22"/>
      <c r="H67" s="23"/>
      <c r="I67" s="18"/>
    </row>
    <row r="68" spans="1:9" ht="20.25" customHeight="1">
      <c r="A68" s="15" t="s">
        <v>6</v>
      </c>
      <c r="B68" s="30">
        <v>317079</v>
      </c>
      <c r="C68" s="29"/>
      <c r="D68" s="27"/>
      <c r="E68" s="20"/>
      <c r="F68" s="20"/>
      <c r="G68" s="26">
        <v>2952</v>
      </c>
      <c r="H68" s="27" t="s">
        <v>11</v>
      </c>
      <c r="I68" s="18"/>
    </row>
    <row r="69" spans="1:9" ht="20.25" customHeight="1">
      <c r="A69" s="2"/>
      <c r="B69" s="18"/>
      <c r="C69" s="18"/>
      <c r="D69" s="18"/>
      <c r="E69" s="18"/>
      <c r="F69" s="18"/>
      <c r="G69" s="18"/>
      <c r="H69" s="18"/>
      <c r="I69" s="18"/>
    </row>
    <row r="70" spans="1:9" ht="20.25" customHeight="1">
      <c r="A70" s="16">
        <v>2011</v>
      </c>
      <c r="B70" s="18"/>
      <c r="C70" s="18"/>
      <c r="D70" s="18"/>
      <c r="E70" s="18"/>
      <c r="F70" s="18"/>
      <c r="G70" s="18"/>
      <c r="H70" s="18"/>
      <c r="I70" s="18"/>
    </row>
    <row r="71" spans="1:9" ht="20.25" customHeight="1">
      <c r="A71" s="14" t="s">
        <v>3</v>
      </c>
      <c r="B71" s="21">
        <v>153273</v>
      </c>
      <c r="C71" s="22">
        <v>90752</v>
      </c>
      <c r="D71" s="23"/>
      <c r="E71" s="22">
        <v>95905</v>
      </c>
      <c r="F71" s="23"/>
      <c r="G71" s="22">
        <v>339930</v>
      </c>
      <c r="H71" s="23"/>
      <c r="I71" s="18"/>
    </row>
    <row r="72" spans="1:9" ht="20.25" customHeight="1">
      <c r="A72" s="14" t="s">
        <v>4</v>
      </c>
      <c r="B72" s="21">
        <v>99129</v>
      </c>
      <c r="C72" s="24">
        <v>8377</v>
      </c>
      <c r="D72" s="25" t="s">
        <v>9</v>
      </c>
      <c r="E72" s="22"/>
      <c r="F72" s="23"/>
      <c r="G72" s="22"/>
      <c r="H72" s="23"/>
      <c r="I72" s="18"/>
    </row>
    <row r="73" spans="1:9" ht="20.25" customHeight="1">
      <c r="A73" s="14" t="s">
        <v>5</v>
      </c>
      <c r="B73" s="21">
        <v>76724</v>
      </c>
      <c r="C73" s="28"/>
      <c r="D73" s="25"/>
      <c r="E73" s="31">
        <v>-19181</v>
      </c>
      <c r="F73" s="25" t="s">
        <v>10</v>
      </c>
      <c r="G73" s="22"/>
      <c r="H73" s="23"/>
      <c r="I73" s="18"/>
    </row>
    <row r="74" spans="1:9" ht="20.25" customHeight="1">
      <c r="A74" s="15" t="s">
        <v>6</v>
      </c>
      <c r="B74" s="30">
        <v>329126</v>
      </c>
      <c r="C74" s="29"/>
      <c r="D74" s="27"/>
      <c r="E74" s="20"/>
      <c r="F74" s="20"/>
      <c r="G74" s="32">
        <v>-10804</v>
      </c>
      <c r="H74" s="27" t="s">
        <v>11</v>
      </c>
      <c r="I74" s="18"/>
    </row>
    <row r="75" spans="2:9" ht="20.25" customHeight="1">
      <c r="B75" s="18"/>
      <c r="C75" s="18"/>
      <c r="D75" s="18"/>
      <c r="E75" s="18"/>
      <c r="F75" s="18"/>
      <c r="G75" s="18"/>
      <c r="H75" s="18"/>
      <c r="I75" s="18"/>
    </row>
    <row r="76" spans="1:9" ht="20.25" customHeight="1">
      <c r="A76" s="16">
        <v>2010</v>
      </c>
      <c r="B76" s="18"/>
      <c r="C76" s="18"/>
      <c r="D76" s="18"/>
      <c r="E76" s="18"/>
      <c r="F76" s="18"/>
      <c r="G76" s="18"/>
      <c r="H76" s="18"/>
      <c r="I76" s="18"/>
    </row>
    <row r="77" spans="1:9" ht="20.25" customHeight="1">
      <c r="A77" s="14" t="s">
        <v>3</v>
      </c>
      <c r="B77" s="21">
        <v>160544</v>
      </c>
      <c r="C77" s="22">
        <v>94753</v>
      </c>
      <c r="D77" s="23"/>
      <c r="E77" s="22">
        <v>69353</v>
      </c>
      <c r="F77" s="23"/>
      <c r="G77" s="22">
        <v>324650</v>
      </c>
      <c r="H77" s="23"/>
      <c r="I77" s="18"/>
    </row>
    <row r="78" spans="1:9" ht="20.25" customHeight="1">
      <c r="A78" s="14" t="s">
        <v>4</v>
      </c>
      <c r="B78" s="21">
        <v>93736</v>
      </c>
      <c r="C78" s="24">
        <v>-1017</v>
      </c>
      <c r="D78" s="25" t="s">
        <v>9</v>
      </c>
      <c r="E78" s="22"/>
      <c r="F78" s="23"/>
      <c r="G78" s="22"/>
      <c r="H78" s="23"/>
      <c r="I78" s="18"/>
    </row>
    <row r="79" spans="1:9" ht="20.25" customHeight="1">
      <c r="A79" s="14" t="s">
        <v>5</v>
      </c>
      <c r="B79" s="21">
        <v>73390</v>
      </c>
      <c r="C79" s="28"/>
      <c r="D79" s="25"/>
      <c r="E79" s="24">
        <v>4037</v>
      </c>
      <c r="F79" s="25" t="s">
        <v>10</v>
      </c>
      <c r="G79" s="22"/>
      <c r="H79" s="23"/>
      <c r="I79" s="18"/>
    </row>
    <row r="80" spans="1:9" ht="20.25" customHeight="1">
      <c r="A80" s="15" t="s">
        <v>6</v>
      </c>
      <c r="B80" s="30">
        <v>327670</v>
      </c>
      <c r="C80" s="29"/>
      <c r="D80" s="27"/>
      <c r="E80" s="20"/>
      <c r="F80" s="20"/>
      <c r="G80" s="26">
        <v>3020</v>
      </c>
      <c r="H80" s="27" t="s">
        <v>11</v>
      </c>
      <c r="I80" s="18"/>
    </row>
    <row r="81" spans="2:9" ht="20.25" customHeight="1">
      <c r="B81" s="18"/>
      <c r="C81" s="18"/>
      <c r="D81" s="18"/>
      <c r="E81" s="18"/>
      <c r="F81" s="18"/>
      <c r="G81" s="18"/>
      <c r="H81" s="18"/>
      <c r="I81" s="18"/>
    </row>
    <row r="82" spans="1:9" ht="20.25" customHeight="1">
      <c r="A82" s="16">
        <v>2009</v>
      </c>
      <c r="B82" s="18"/>
      <c r="C82" s="18"/>
      <c r="D82" s="18"/>
      <c r="E82" s="18"/>
      <c r="F82" s="18"/>
      <c r="G82" s="18"/>
      <c r="H82" s="18"/>
      <c r="I82" s="18"/>
    </row>
    <row r="83" spans="1:9" ht="20.25" customHeight="1">
      <c r="A83" s="14" t="s">
        <v>3</v>
      </c>
      <c r="B83" s="21">
        <v>158469</v>
      </c>
      <c r="C83" s="22">
        <v>95241</v>
      </c>
      <c r="D83" s="23"/>
      <c r="E83" s="22">
        <v>56411</v>
      </c>
      <c r="F83" s="23"/>
      <c r="G83" s="22">
        <v>310121</v>
      </c>
      <c r="H83" s="23"/>
      <c r="I83" s="18"/>
    </row>
    <row r="84" spans="1:9" ht="20.25" customHeight="1">
      <c r="A84" s="14" t="s">
        <v>4</v>
      </c>
      <c r="B84" s="21">
        <v>93041</v>
      </c>
      <c r="C84" s="24">
        <v>-2200</v>
      </c>
      <c r="D84" s="25" t="s">
        <v>9</v>
      </c>
      <c r="E84" s="22"/>
      <c r="F84" s="23"/>
      <c r="G84" s="22"/>
      <c r="H84" s="23"/>
      <c r="I84" s="18"/>
    </row>
    <row r="85" spans="1:9" ht="20.25" customHeight="1">
      <c r="A85" s="14" t="s">
        <v>5</v>
      </c>
      <c r="B85" s="21">
        <v>87648</v>
      </c>
      <c r="C85" s="28"/>
      <c r="D85" s="25"/>
      <c r="E85" s="24">
        <v>31237</v>
      </c>
      <c r="F85" s="25" t="s">
        <v>10</v>
      </c>
      <c r="G85" s="22"/>
      <c r="H85" s="23"/>
      <c r="I85" s="18"/>
    </row>
    <row r="86" spans="1:9" ht="20.25" customHeight="1">
      <c r="A86" s="15" t="s">
        <v>6</v>
      </c>
      <c r="B86" s="30">
        <v>339158</v>
      </c>
      <c r="C86" s="29"/>
      <c r="D86" s="27"/>
      <c r="E86" s="20"/>
      <c r="F86" s="20"/>
      <c r="G86" s="26">
        <v>29037</v>
      </c>
      <c r="H86" s="27" t="s">
        <v>11</v>
      </c>
      <c r="I86" s="18"/>
    </row>
    <row r="87" spans="2:9" ht="20.25" customHeight="1">
      <c r="B87" s="18"/>
      <c r="C87" s="18"/>
      <c r="D87" s="18"/>
      <c r="E87" s="18"/>
      <c r="F87" s="18"/>
      <c r="G87" s="18"/>
      <c r="H87" s="18"/>
      <c r="I87" s="18"/>
    </row>
    <row r="88" spans="1:9" ht="20.25" customHeight="1">
      <c r="A88" s="16">
        <v>2008</v>
      </c>
      <c r="B88" s="18"/>
      <c r="C88" s="18"/>
      <c r="D88" s="18"/>
      <c r="E88" s="18"/>
      <c r="F88" s="18"/>
      <c r="G88" s="18"/>
      <c r="H88" s="18"/>
      <c r="I88" s="18"/>
    </row>
    <row r="89" spans="1:9" ht="20.25" customHeight="1">
      <c r="A89" s="14" t="s">
        <v>3</v>
      </c>
      <c r="B89" s="21">
        <v>152198</v>
      </c>
      <c r="C89" s="22">
        <v>102143</v>
      </c>
      <c r="D89" s="23"/>
      <c r="E89" s="22">
        <v>60965</v>
      </c>
      <c r="F89" s="23"/>
      <c r="G89" s="22">
        <v>315306</v>
      </c>
      <c r="H89" s="23"/>
      <c r="I89" s="18"/>
    </row>
    <row r="90" spans="1:9" ht="20.25" customHeight="1">
      <c r="A90" s="14" t="s">
        <v>4</v>
      </c>
      <c r="B90" s="21">
        <v>91770</v>
      </c>
      <c r="C90" s="24">
        <v>-10373</v>
      </c>
      <c r="D90" s="25" t="s">
        <v>9</v>
      </c>
      <c r="E90" s="22"/>
      <c r="F90" s="23"/>
      <c r="G90" s="22"/>
      <c r="H90" s="23"/>
      <c r="I90" s="18"/>
    </row>
    <row r="91" spans="1:9" ht="20.25" customHeight="1">
      <c r="A91" s="14" t="s">
        <v>5</v>
      </c>
      <c r="B91" s="21">
        <v>135157</v>
      </c>
      <c r="C91" s="28"/>
      <c r="D91" s="25"/>
      <c r="E91" s="24">
        <v>74192</v>
      </c>
      <c r="F91" s="25" t="s">
        <v>10</v>
      </c>
      <c r="G91" s="22"/>
      <c r="H91" s="23"/>
      <c r="I91" s="18"/>
    </row>
    <row r="92" spans="1:9" ht="20.25" customHeight="1">
      <c r="A92" s="15" t="s">
        <v>6</v>
      </c>
      <c r="B92" s="30">
        <v>379125</v>
      </c>
      <c r="C92" s="29"/>
      <c r="D92" s="27"/>
      <c r="E92" s="20"/>
      <c r="F92" s="20"/>
      <c r="G92" s="26">
        <v>63819</v>
      </c>
      <c r="H92" s="27" t="s">
        <v>11</v>
      </c>
      <c r="I92" s="18"/>
    </row>
    <row r="93" spans="2:9" ht="20.25" customHeight="1">
      <c r="B93" s="18"/>
      <c r="C93" s="18"/>
      <c r="D93" s="18"/>
      <c r="E93" s="18"/>
      <c r="F93" s="18"/>
      <c r="G93" s="18"/>
      <c r="H93" s="18"/>
      <c r="I93" s="18"/>
    </row>
    <row r="94" spans="1:9" ht="20.25" customHeight="1">
      <c r="A94" s="16">
        <v>2007</v>
      </c>
      <c r="B94" s="18"/>
      <c r="C94" s="18"/>
      <c r="D94" s="18"/>
      <c r="E94" s="18"/>
      <c r="F94" s="18"/>
      <c r="G94" s="18"/>
      <c r="H94" s="18"/>
      <c r="I94" s="18"/>
    </row>
    <row r="95" spans="1:9" ht="20.25" customHeight="1">
      <c r="A95" s="14" t="s">
        <v>3</v>
      </c>
      <c r="B95" s="21">
        <v>168102</v>
      </c>
      <c r="C95" s="22">
        <v>115451</v>
      </c>
      <c r="D95" s="23"/>
      <c r="E95" s="22">
        <v>54443</v>
      </c>
      <c r="F95" s="23"/>
      <c r="G95" s="22">
        <v>337996</v>
      </c>
      <c r="H95" s="23"/>
      <c r="I95" s="18"/>
    </row>
    <row r="96" spans="1:9" ht="20.25" customHeight="1">
      <c r="A96" s="14" t="s">
        <v>4</v>
      </c>
      <c r="B96" s="21">
        <v>98913</v>
      </c>
      <c r="C96" s="24">
        <v>-16538</v>
      </c>
      <c r="D96" s="25" t="s">
        <v>9</v>
      </c>
      <c r="E96" s="22"/>
      <c r="F96" s="23"/>
      <c r="G96" s="22"/>
      <c r="H96" s="23"/>
      <c r="I96" s="18"/>
    </row>
    <row r="97" spans="1:9" ht="20.25" customHeight="1">
      <c r="A97" s="14" t="s">
        <v>5</v>
      </c>
      <c r="B97" s="21">
        <v>179608</v>
      </c>
      <c r="C97" s="28"/>
      <c r="D97" s="25"/>
      <c r="E97" s="24">
        <v>125165</v>
      </c>
      <c r="F97" s="25" t="s">
        <v>10</v>
      </c>
      <c r="G97" s="22"/>
      <c r="H97" s="23"/>
      <c r="I97" s="18"/>
    </row>
    <row r="98" spans="1:9" ht="20.25" customHeight="1">
      <c r="A98" s="15" t="s">
        <v>6</v>
      </c>
      <c r="B98" s="30">
        <v>446623</v>
      </c>
      <c r="C98" s="29"/>
      <c r="D98" s="27"/>
      <c r="E98" s="20"/>
      <c r="F98" s="20"/>
      <c r="G98" s="26">
        <v>108627</v>
      </c>
      <c r="H98" s="27" t="s">
        <v>11</v>
      </c>
      <c r="I98" s="18"/>
    </row>
    <row r="99" spans="2:9" ht="20.25" customHeight="1">
      <c r="B99" s="18"/>
      <c r="C99" s="18"/>
      <c r="D99" s="18"/>
      <c r="E99" s="18"/>
      <c r="F99" s="18"/>
      <c r="G99" s="18"/>
      <c r="H99" s="18"/>
      <c r="I99" s="18"/>
    </row>
    <row r="100" spans="1:9" ht="20.25" customHeight="1">
      <c r="A100" s="16">
        <v>2006</v>
      </c>
      <c r="B100" s="18"/>
      <c r="C100" s="18"/>
      <c r="D100" s="18"/>
      <c r="E100" s="18"/>
      <c r="F100" s="18"/>
      <c r="G100" s="18"/>
      <c r="H100" s="18"/>
      <c r="I100" s="18"/>
    </row>
    <row r="101" spans="1:9" ht="20.25" customHeight="1">
      <c r="A101" s="14" t="s">
        <v>3</v>
      </c>
      <c r="B101" s="21">
        <v>165835</v>
      </c>
      <c r="C101" s="22">
        <v>107155</v>
      </c>
      <c r="D101" s="23"/>
      <c r="E101" s="22">
        <v>26238</v>
      </c>
      <c r="F101" s="23"/>
      <c r="G101" s="22">
        <v>299228</v>
      </c>
      <c r="H101" s="23"/>
      <c r="I101" s="18"/>
    </row>
    <row r="102" spans="1:9" ht="20.25" customHeight="1">
      <c r="A102" s="14" t="s">
        <v>4</v>
      </c>
      <c r="B102" s="21">
        <v>83613</v>
      </c>
      <c r="C102" s="24">
        <v>-23542</v>
      </c>
      <c r="D102" s="25" t="s">
        <v>9</v>
      </c>
      <c r="E102" s="22"/>
      <c r="F102" s="23"/>
      <c r="G102" s="22"/>
      <c r="H102" s="23"/>
      <c r="I102" s="18"/>
    </row>
    <row r="103" spans="1:9" ht="20.25" customHeight="1">
      <c r="A103" s="14" t="s">
        <v>5</v>
      </c>
      <c r="B103" s="21">
        <v>163253</v>
      </c>
      <c r="C103" s="28"/>
      <c r="D103" s="25"/>
      <c r="E103" s="24">
        <v>137015</v>
      </c>
      <c r="F103" s="25" t="s">
        <v>10</v>
      </c>
      <c r="G103" s="22"/>
      <c r="H103" s="23"/>
      <c r="I103" s="18"/>
    </row>
    <row r="104" spans="1:9" ht="20.25" customHeight="1">
      <c r="A104" s="15" t="s">
        <v>6</v>
      </c>
      <c r="B104" s="30">
        <v>412701</v>
      </c>
      <c r="C104" s="29"/>
      <c r="D104" s="27"/>
      <c r="E104" s="20"/>
      <c r="F104" s="20"/>
      <c r="G104" s="26">
        <v>113473</v>
      </c>
      <c r="H104" s="27" t="s">
        <v>11</v>
      </c>
      <c r="I104" s="18"/>
    </row>
    <row r="105" spans="2:9" ht="20.25" customHeight="1">
      <c r="B105" s="18"/>
      <c r="C105" s="18"/>
      <c r="D105" s="18"/>
      <c r="E105" s="18"/>
      <c r="F105" s="18"/>
      <c r="G105" s="18"/>
      <c r="H105" s="18"/>
      <c r="I105" s="18"/>
    </row>
    <row r="106" spans="1:9" ht="20.25" customHeight="1">
      <c r="A106" s="16">
        <v>2005</v>
      </c>
      <c r="B106" s="18"/>
      <c r="C106" s="18"/>
      <c r="D106" s="18"/>
      <c r="E106" s="18"/>
      <c r="F106" s="18"/>
      <c r="G106" s="18"/>
      <c r="H106" s="18"/>
      <c r="I106" s="18"/>
    </row>
    <row r="107" spans="1:9" ht="20.25" customHeight="1">
      <c r="A107" s="14" t="s">
        <v>3</v>
      </c>
      <c r="B107" s="21">
        <v>146490</v>
      </c>
      <c r="C107" s="22">
        <v>98670</v>
      </c>
      <c r="D107" s="23"/>
      <c r="E107" s="22">
        <v>8887</v>
      </c>
      <c r="F107" s="23"/>
      <c r="G107" s="22">
        <v>254047</v>
      </c>
      <c r="H107" s="23"/>
      <c r="I107" s="18"/>
    </row>
    <row r="108" spans="1:9" ht="20.25" customHeight="1">
      <c r="A108" s="14" t="s">
        <v>4</v>
      </c>
      <c r="B108" s="21">
        <v>68676</v>
      </c>
      <c r="C108" s="24">
        <v>-29994</v>
      </c>
      <c r="D108" s="25" t="s">
        <v>9</v>
      </c>
      <c r="E108" s="22"/>
      <c r="F108" s="23"/>
      <c r="G108" s="22"/>
      <c r="H108" s="23"/>
      <c r="I108" s="18"/>
    </row>
    <row r="109" spans="1:9" ht="20.25" customHeight="1">
      <c r="A109" s="14" t="s">
        <v>5</v>
      </c>
      <c r="B109" s="21">
        <v>122476</v>
      </c>
      <c r="C109" s="28"/>
      <c r="D109" s="25"/>
      <c r="E109" s="24">
        <v>113589</v>
      </c>
      <c r="F109" s="25" t="s">
        <v>10</v>
      </c>
      <c r="G109" s="22"/>
      <c r="H109" s="23"/>
      <c r="I109" s="18"/>
    </row>
    <row r="110" spans="1:9" ht="20.25" customHeight="1">
      <c r="A110" s="15" t="s">
        <v>6</v>
      </c>
      <c r="B110" s="30">
        <v>337642</v>
      </c>
      <c r="C110" s="29"/>
      <c r="D110" s="27"/>
      <c r="E110" s="20"/>
      <c r="F110" s="20"/>
      <c r="G110" s="26">
        <v>83595</v>
      </c>
      <c r="H110" s="27" t="s">
        <v>11</v>
      </c>
      <c r="I110" s="18"/>
    </row>
    <row r="111" spans="1:9" ht="20.25" customHeight="1">
      <c r="A111" s="16"/>
      <c r="B111" s="18"/>
      <c r="C111" s="18"/>
      <c r="D111" s="18"/>
      <c r="E111" s="18"/>
      <c r="F111" s="18"/>
      <c r="G111" s="18"/>
      <c r="H111" s="18"/>
      <c r="I111" s="18"/>
    </row>
    <row r="112" spans="1:9" ht="20.25" customHeight="1">
      <c r="A112" s="16">
        <v>2004</v>
      </c>
      <c r="B112" s="18"/>
      <c r="C112" s="18"/>
      <c r="D112" s="18"/>
      <c r="E112" s="18"/>
      <c r="F112" s="18"/>
      <c r="G112" s="18"/>
      <c r="H112" s="18"/>
      <c r="I112" s="18"/>
    </row>
    <row r="113" spans="1:9" ht="20.25" customHeight="1">
      <c r="A113" s="14" t="s">
        <v>3</v>
      </c>
      <c r="B113" s="21">
        <v>145934</v>
      </c>
      <c r="C113" s="22">
        <v>99854</v>
      </c>
      <c r="D113" s="23"/>
      <c r="E113" s="22">
        <v>8098</v>
      </c>
      <c r="F113" s="23"/>
      <c r="G113" s="22">
        <v>253886</v>
      </c>
      <c r="H113" s="23"/>
      <c r="I113" s="18"/>
    </row>
    <row r="114" spans="1:9" ht="20.25" customHeight="1">
      <c r="A114" s="14" t="s">
        <v>4</v>
      </c>
      <c r="B114" s="21">
        <v>66523</v>
      </c>
      <c r="C114" s="24">
        <v>-33331</v>
      </c>
      <c r="D114" s="25" t="s">
        <v>9</v>
      </c>
      <c r="E114" s="22"/>
      <c r="F114" s="23"/>
      <c r="G114" s="22"/>
      <c r="H114" s="23"/>
      <c r="I114" s="18"/>
    </row>
    <row r="115" spans="1:9" ht="20.25" customHeight="1">
      <c r="A115" s="14" t="s">
        <v>5</v>
      </c>
      <c r="B115" s="21">
        <v>119315</v>
      </c>
      <c r="C115" s="28"/>
      <c r="D115" s="25"/>
      <c r="E115" s="24">
        <v>111217</v>
      </c>
      <c r="F115" s="25" t="s">
        <v>10</v>
      </c>
      <c r="G115" s="22"/>
      <c r="H115" s="23"/>
      <c r="I115" s="18"/>
    </row>
    <row r="116" spans="1:9" ht="20.25" customHeight="1">
      <c r="A116" s="15" t="s">
        <v>6</v>
      </c>
      <c r="B116" s="30">
        <v>331772</v>
      </c>
      <c r="C116" s="29"/>
      <c r="D116" s="27"/>
      <c r="E116" s="20"/>
      <c r="F116" s="20"/>
      <c r="G116" s="26">
        <v>77886</v>
      </c>
      <c r="H116" s="27" t="s">
        <v>11</v>
      </c>
      <c r="I116" s="18"/>
    </row>
    <row r="117" spans="1:9" ht="20.25" customHeight="1">
      <c r="A117" s="16"/>
      <c r="B117" s="18"/>
      <c r="C117" s="18"/>
      <c r="D117" s="18"/>
      <c r="E117" s="18"/>
      <c r="F117" s="18"/>
      <c r="G117" s="18"/>
      <c r="H117" s="18"/>
      <c r="I117" s="18"/>
    </row>
    <row r="118" spans="1:9" ht="20.25" customHeight="1">
      <c r="A118" s="16">
        <v>2003</v>
      </c>
      <c r="B118" s="18"/>
      <c r="C118" s="18"/>
      <c r="D118" s="18"/>
      <c r="E118" s="18"/>
      <c r="F118" s="18"/>
      <c r="G118" s="18"/>
      <c r="H118" s="18"/>
      <c r="I118" s="18"/>
    </row>
    <row r="119" spans="1:9" ht="20.25" customHeight="1">
      <c r="A119" s="14" t="s">
        <v>3</v>
      </c>
      <c r="B119" s="21">
        <v>141469</v>
      </c>
      <c r="C119" s="22">
        <v>93535</v>
      </c>
      <c r="D119" s="23"/>
      <c r="E119" s="22">
        <v>6989</v>
      </c>
      <c r="F119" s="23"/>
      <c r="G119" s="22">
        <v>241993</v>
      </c>
      <c r="H119" s="23"/>
      <c r="I119" s="18"/>
    </row>
    <row r="120" spans="1:9" ht="20.25" customHeight="1">
      <c r="A120" s="14" t="s">
        <v>4</v>
      </c>
      <c r="B120" s="21">
        <v>65679</v>
      </c>
      <c r="C120" s="24">
        <v>-27856</v>
      </c>
      <c r="D120" s="25" t="s">
        <v>9</v>
      </c>
      <c r="E120" s="22"/>
      <c r="F120" s="23"/>
      <c r="G120" s="22"/>
      <c r="H120" s="23"/>
      <c r="I120" s="18"/>
    </row>
    <row r="121" spans="1:9" ht="20.25" customHeight="1">
      <c r="A121" s="14" t="s">
        <v>5</v>
      </c>
      <c r="B121" s="21">
        <v>128342</v>
      </c>
      <c r="C121" s="28"/>
      <c r="D121" s="25"/>
      <c r="E121" s="24">
        <v>121353</v>
      </c>
      <c r="F121" s="25" t="s">
        <v>10</v>
      </c>
      <c r="G121" s="22"/>
      <c r="H121" s="23"/>
      <c r="I121" s="18"/>
    </row>
    <row r="122" spans="1:9" ht="20.25" customHeight="1">
      <c r="A122" s="15" t="s">
        <v>6</v>
      </c>
      <c r="B122" s="30">
        <v>335490</v>
      </c>
      <c r="C122" s="29"/>
      <c r="D122" s="27"/>
      <c r="E122" s="20"/>
      <c r="F122" s="20"/>
      <c r="G122" s="26">
        <v>93497</v>
      </c>
      <c r="H122" s="27" t="s">
        <v>11</v>
      </c>
      <c r="I122" s="18"/>
    </row>
    <row r="123" spans="1:9" ht="20.25" customHeight="1">
      <c r="A123" s="16"/>
      <c r="B123" s="18"/>
      <c r="C123" s="18"/>
      <c r="D123" s="18"/>
      <c r="E123" s="18"/>
      <c r="F123" s="18"/>
      <c r="G123" s="18"/>
      <c r="H123" s="18"/>
      <c r="I123" s="18"/>
    </row>
    <row r="124" spans="1:9" ht="20.25" customHeight="1">
      <c r="A124" s="16">
        <v>2002</v>
      </c>
      <c r="B124" s="18"/>
      <c r="C124" s="18"/>
      <c r="D124" s="18"/>
      <c r="E124" s="18"/>
      <c r="F124" s="18"/>
      <c r="G124" s="18"/>
      <c r="H124" s="18"/>
      <c r="I124" s="18"/>
    </row>
    <row r="125" spans="1:9" ht="20.25" customHeight="1">
      <c r="A125" s="14" t="s">
        <v>3</v>
      </c>
      <c r="B125" s="21">
        <v>131863</v>
      </c>
      <c r="C125" s="22">
        <v>79869</v>
      </c>
      <c r="D125" s="23"/>
      <c r="E125" s="22">
        <v>7550</v>
      </c>
      <c r="F125" s="23"/>
      <c r="G125" s="22">
        <v>219282</v>
      </c>
      <c r="H125" s="23"/>
      <c r="I125" s="18"/>
    </row>
    <row r="126" spans="1:9" ht="20.25" customHeight="1">
      <c r="A126" s="14" t="s">
        <v>4</v>
      </c>
      <c r="B126" s="21">
        <v>61761</v>
      </c>
      <c r="C126" s="24">
        <v>-18108</v>
      </c>
      <c r="D126" s="25" t="s">
        <v>9</v>
      </c>
      <c r="E126" s="22"/>
      <c r="F126" s="23"/>
      <c r="G126" s="22"/>
      <c r="H126" s="23"/>
      <c r="I126" s="18"/>
    </row>
    <row r="127" spans="1:9" ht="20.25" customHeight="1">
      <c r="A127" s="14" t="s">
        <v>5</v>
      </c>
      <c r="B127" s="21">
        <v>141954</v>
      </c>
      <c r="C127" s="28"/>
      <c r="D127" s="25"/>
      <c r="E127" s="24">
        <v>134404</v>
      </c>
      <c r="F127" s="25" t="s">
        <v>10</v>
      </c>
      <c r="G127" s="22"/>
      <c r="H127" s="23"/>
      <c r="I127" s="18"/>
    </row>
    <row r="128" spans="1:9" ht="20.25" customHeight="1">
      <c r="A128" s="15" t="s">
        <v>6</v>
      </c>
      <c r="B128" s="30">
        <v>335578</v>
      </c>
      <c r="C128" s="29"/>
      <c r="D128" s="27"/>
      <c r="E128" s="20"/>
      <c r="F128" s="20"/>
      <c r="G128" s="26">
        <v>116296</v>
      </c>
      <c r="H128" s="27" t="s">
        <v>11</v>
      </c>
      <c r="I128" s="18"/>
    </row>
    <row r="129" spans="2:9" ht="20.25" customHeight="1">
      <c r="B129" s="18"/>
      <c r="C129" s="18"/>
      <c r="D129" s="18"/>
      <c r="E129" s="18"/>
      <c r="F129" s="18"/>
      <c r="G129" s="18"/>
      <c r="H129" s="18"/>
      <c r="I129" s="18"/>
    </row>
    <row r="130" spans="1:9" ht="20.25" customHeight="1">
      <c r="A130" s="16">
        <v>2001</v>
      </c>
      <c r="B130" s="18"/>
      <c r="C130" s="18"/>
      <c r="D130" s="18"/>
      <c r="E130" s="18"/>
      <c r="F130" s="18"/>
      <c r="G130" s="18"/>
      <c r="H130" s="18"/>
      <c r="I130" s="18"/>
    </row>
    <row r="131" spans="1:9" ht="20.25" customHeight="1">
      <c r="A131" s="14" t="s">
        <v>3</v>
      </c>
      <c r="B131" s="21">
        <v>97023</v>
      </c>
      <c r="C131" s="22">
        <v>55329</v>
      </c>
      <c r="D131" s="23"/>
      <c r="E131" s="22"/>
      <c r="F131" s="23"/>
      <c r="G131" s="22">
        <v>152352</v>
      </c>
      <c r="H131" s="23"/>
      <c r="I131" s="18"/>
    </row>
    <row r="132" spans="1:9" ht="20.25" customHeight="1">
      <c r="A132" s="14" t="s">
        <v>4</v>
      </c>
      <c r="B132" s="21">
        <v>45581</v>
      </c>
      <c r="C132" s="24">
        <v>-9748</v>
      </c>
      <c r="D132" s="25" t="s">
        <v>9</v>
      </c>
      <c r="E132" s="22"/>
      <c r="F132" s="23"/>
      <c r="G132" s="22"/>
      <c r="H132" s="23"/>
      <c r="I132" s="18"/>
    </row>
    <row r="133" spans="1:9" ht="20.25" customHeight="1">
      <c r="A133" s="14" t="s">
        <v>5</v>
      </c>
      <c r="B133" s="21">
        <v>134909</v>
      </c>
      <c r="C133" s="28"/>
      <c r="D133" s="25"/>
      <c r="E133" s="24"/>
      <c r="F133" s="25"/>
      <c r="G133" s="22"/>
      <c r="H133" s="23"/>
      <c r="I133" s="18"/>
    </row>
    <row r="134" spans="1:9" ht="20.25" customHeight="1">
      <c r="A134" s="15" t="s">
        <v>6</v>
      </c>
      <c r="B134" s="30">
        <v>277513</v>
      </c>
      <c r="C134" s="29"/>
      <c r="D134" s="27"/>
      <c r="E134" s="20"/>
      <c r="F134" s="20"/>
      <c r="G134" s="26">
        <v>125161</v>
      </c>
      <c r="H134" s="27" t="s">
        <v>11</v>
      </c>
      <c r="I134" s="18"/>
    </row>
    <row r="135" spans="2:9" ht="20.25" customHeight="1">
      <c r="B135" s="18"/>
      <c r="C135" s="18"/>
      <c r="D135" s="18"/>
      <c r="E135" s="18"/>
      <c r="F135" s="18"/>
      <c r="G135" s="18"/>
      <c r="H135" s="18"/>
      <c r="I135" s="18"/>
    </row>
    <row r="136" spans="1:9" ht="20.25" customHeight="1">
      <c r="A136" s="16">
        <v>2000</v>
      </c>
      <c r="B136" s="18"/>
      <c r="C136" s="18"/>
      <c r="D136" s="18"/>
      <c r="E136" s="18"/>
      <c r="F136" s="18"/>
      <c r="G136" s="18"/>
      <c r="H136" s="18"/>
      <c r="I136" s="18"/>
    </row>
    <row r="137" spans="1:9" ht="20.25" customHeight="1">
      <c r="A137" s="14" t="s">
        <v>3</v>
      </c>
      <c r="B137" s="21">
        <v>96411</v>
      </c>
      <c r="C137" s="22">
        <v>52172</v>
      </c>
      <c r="D137" s="23"/>
      <c r="E137" s="22"/>
      <c r="F137" s="23"/>
      <c r="G137" s="22">
        <v>148583</v>
      </c>
      <c r="H137" s="23"/>
      <c r="I137" s="18"/>
    </row>
    <row r="138" spans="1:9" ht="20.25" customHeight="1">
      <c r="A138" s="14" t="s">
        <v>4</v>
      </c>
      <c r="B138" s="21">
        <v>45831</v>
      </c>
      <c r="C138" s="28" t="s">
        <v>17</v>
      </c>
      <c r="D138" s="25" t="s">
        <v>9</v>
      </c>
      <c r="E138" s="22"/>
      <c r="F138" s="23"/>
      <c r="G138" s="22"/>
      <c r="H138" s="23"/>
      <c r="I138" s="18"/>
    </row>
    <row r="139" spans="1:9" ht="20.25" customHeight="1">
      <c r="A139" s="14" t="s">
        <v>5</v>
      </c>
      <c r="B139" s="21">
        <v>137165</v>
      </c>
      <c r="C139" s="28"/>
      <c r="D139" s="25"/>
      <c r="E139" s="24"/>
      <c r="F139" s="25"/>
      <c r="G139" s="22"/>
      <c r="H139" s="23"/>
      <c r="I139" s="18"/>
    </row>
    <row r="140" spans="1:9" ht="20.25" customHeight="1">
      <c r="A140" s="15" t="s">
        <v>6</v>
      </c>
      <c r="B140" s="30">
        <v>279407</v>
      </c>
      <c r="C140" s="29"/>
      <c r="D140" s="27"/>
      <c r="E140" s="20"/>
      <c r="F140" s="20"/>
      <c r="G140" s="26">
        <v>130824</v>
      </c>
      <c r="H140" s="27" t="s">
        <v>11</v>
      </c>
      <c r="I140" s="18"/>
    </row>
    <row r="141" spans="2:9" ht="16.5" customHeight="1">
      <c r="B141" s="18"/>
      <c r="C141" s="18"/>
      <c r="D141" s="18"/>
      <c r="E141" s="18"/>
      <c r="F141" s="18"/>
      <c r="G141" s="18"/>
      <c r="H141" s="18"/>
      <c r="I141" s="18"/>
    </row>
    <row r="142" spans="1:9" ht="16.5" customHeight="1">
      <c r="A142" s="19" t="s">
        <v>14</v>
      </c>
      <c r="B142" s="18"/>
      <c r="C142" s="18"/>
      <c r="D142" s="18"/>
      <c r="E142" s="18"/>
      <c r="F142" s="18"/>
      <c r="G142" s="18"/>
      <c r="H142" s="18"/>
      <c r="I142" s="18"/>
    </row>
    <row r="143" spans="1:9" ht="12.75">
      <c r="A143" s="19" t="s">
        <v>15</v>
      </c>
      <c r="B143" s="18"/>
      <c r="C143" s="18"/>
      <c r="D143" s="18"/>
      <c r="E143" s="18"/>
      <c r="F143" s="18"/>
      <c r="G143" s="18"/>
      <c r="H143" s="18"/>
      <c r="I143" s="18"/>
    </row>
    <row r="144" spans="1:9" ht="12.75" customHeight="1">
      <c r="A144" s="19" t="s">
        <v>8</v>
      </c>
      <c r="B144" s="18"/>
      <c r="C144" s="18"/>
      <c r="D144" s="18"/>
      <c r="E144" s="18"/>
      <c r="F144" s="18"/>
      <c r="G144" s="18"/>
      <c r="H144" s="18"/>
      <c r="I144" s="18"/>
    </row>
    <row r="145" spans="1:9" ht="12.75" customHeight="1">
      <c r="A145" s="19"/>
      <c r="B145" s="18"/>
      <c r="C145" s="18"/>
      <c r="D145" s="18"/>
      <c r="E145" s="18"/>
      <c r="F145" s="18"/>
      <c r="G145" s="18"/>
      <c r="H145" s="18"/>
      <c r="I145" s="18"/>
    </row>
    <row r="146" spans="1:9" ht="16.5" customHeight="1">
      <c r="A146" s="33" t="s">
        <v>16</v>
      </c>
      <c r="B146" s="18"/>
      <c r="C146" s="18"/>
      <c r="D146" s="18"/>
      <c r="E146" s="18"/>
      <c r="F146" s="18"/>
      <c r="G146" s="18"/>
      <c r="H146" s="18"/>
      <c r="I146" s="18"/>
    </row>
    <row r="147" spans="2:9" ht="12.75">
      <c r="B147" s="18"/>
      <c r="C147" s="18"/>
      <c r="D147" s="18"/>
      <c r="E147" s="18"/>
      <c r="F147" s="18"/>
      <c r="G147" s="18"/>
      <c r="H147" s="18"/>
      <c r="I147" s="18"/>
    </row>
    <row r="148" spans="3:9" ht="16.5" customHeight="1">
      <c r="C148" s="18"/>
      <c r="D148" s="18"/>
      <c r="E148" s="18"/>
      <c r="F148" s="18"/>
      <c r="G148" s="18"/>
      <c r="H148" s="18"/>
      <c r="I148" s="18"/>
    </row>
    <row r="149" spans="3:9" ht="16.5" customHeight="1">
      <c r="C149" s="18"/>
      <c r="D149" s="18"/>
      <c r="E149" s="18"/>
      <c r="F149" s="18"/>
      <c r="G149" s="18"/>
      <c r="H149" s="18"/>
      <c r="I149" s="18"/>
    </row>
    <row r="150" spans="3:9" ht="16.5" customHeight="1">
      <c r="C150" s="18"/>
      <c r="D150" s="18"/>
      <c r="E150" s="18"/>
      <c r="F150" s="18"/>
      <c r="G150" s="18"/>
      <c r="H150" s="18"/>
      <c r="I150" s="18"/>
    </row>
    <row r="151" spans="3:9" ht="16.5" customHeight="1">
      <c r="C151" s="18"/>
      <c r="D151" s="18"/>
      <c r="E151" s="18"/>
      <c r="F151" s="18"/>
      <c r="G151" s="18"/>
      <c r="H151" s="18"/>
      <c r="I151" s="18"/>
    </row>
    <row r="152" ht="12.75">
      <c r="C152" s="18"/>
    </row>
    <row r="153" ht="12.75">
      <c r="C153" s="18"/>
    </row>
    <row r="154" ht="12.75">
      <c r="C154" s="18"/>
    </row>
    <row r="155" ht="12.75">
      <c r="C155" s="18"/>
    </row>
    <row r="156" ht="12.75">
      <c r="C156" s="18"/>
    </row>
    <row r="157" ht="12.75">
      <c r="C157" s="18"/>
    </row>
    <row r="158" ht="16.5" customHeight="1">
      <c r="C158" s="18"/>
    </row>
    <row r="159" ht="16.5" customHeight="1">
      <c r="C159" s="18"/>
    </row>
    <row r="160" ht="16.5" customHeight="1">
      <c r="C160" s="18"/>
    </row>
    <row r="161" ht="16.5" customHeight="1">
      <c r="C161" s="18"/>
    </row>
    <row r="162" ht="12.75">
      <c r="C162" s="18"/>
    </row>
    <row r="163" ht="12.75">
      <c r="C163" s="18"/>
    </row>
    <row r="164" ht="12.75">
      <c r="C164" s="18"/>
    </row>
    <row r="168" ht="16.5" customHeight="1"/>
    <row r="169" ht="16.5" customHeight="1"/>
    <row r="170" ht="16.5" customHeight="1"/>
    <row r="171" ht="16.5" customHeight="1"/>
  </sheetData>
  <sheetProtection/>
  <printOptions/>
  <pageMargins left="0.39" right="0.29" top="0.63" bottom="0.78" header="0" footer="0"/>
  <pageSetup horizontalDpi="600" verticalDpi="600" orientation="landscape" paperSize="9" r:id="rId2"/>
  <ignoredErrors>
    <ignoredError sqref="F61 D60 H74 F55 H56 H62 G67:H68 F67:F68 D66:F66 D73 F73 D69:F72 D67:E68 D78 F79 H80 D84 F85 H86 D90 F91 H92 H110 F109 D108 H104 F103 D102 H98 F97 D96 D114 F115 H116 D120 F121 H122 D126 F127 D132 C138:D138 H128 H134 H140 H38 F37 D36 D42 F43 H44 D48 F49 H50 D54 D12 F13 H14 D30 F31 H32 H20 F19 D18 H26 F25 D24" numberStoredAsText="1"/>
  </ignoredErrors>
  <drawing r:id="rId1"/>
</worksheet>
</file>

<file path=xl/worksheets/sheet2.xml><?xml version="1.0" encoding="utf-8"?>
<worksheet xmlns="http://schemas.openxmlformats.org/spreadsheetml/2006/main" xmlns:r="http://schemas.openxmlformats.org/officeDocument/2006/relationships">
  <dimension ref="A1:K137"/>
  <sheetViews>
    <sheetView zoomScalePageLayoutView="0" workbookViewId="0" topLeftCell="A1">
      <selection activeCell="B2" sqref="B2"/>
    </sheetView>
  </sheetViews>
  <sheetFormatPr defaultColWidth="11.421875" defaultRowHeight="12.75"/>
  <cols>
    <col min="1" max="1" width="27.00390625" style="1" customWidth="1"/>
    <col min="2" max="2" width="19.140625" style="1" customWidth="1"/>
    <col min="3" max="3" width="17.7109375" style="1" customWidth="1"/>
    <col min="4" max="4" width="2.7109375" style="1" customWidth="1"/>
    <col min="5" max="5" width="10.57421875" style="1" customWidth="1"/>
    <col min="6" max="6" width="2.7109375" style="1" customWidth="1"/>
    <col min="7" max="7" width="9.140625" style="1" customWidth="1"/>
    <col min="8" max="8" width="2.7109375" style="1" customWidth="1"/>
    <col min="9" max="16384" width="11.421875" style="1" customWidth="1"/>
  </cols>
  <sheetData>
    <row r="1" ht="35.25" customHeight="1">
      <c r="C1" s="18"/>
    </row>
    <row r="2" ht="12.75" customHeight="1"/>
    <row r="3" ht="12.75" customHeight="1"/>
    <row r="4" ht="15.75" customHeight="1">
      <c r="A4" s="3" t="s">
        <v>0</v>
      </c>
    </row>
    <row r="5" ht="15.75" customHeight="1">
      <c r="A5" s="3"/>
    </row>
    <row r="6" ht="15" customHeight="1">
      <c r="A6" s="34" t="s">
        <v>12</v>
      </c>
    </row>
    <row r="7" spans="1:8" ht="16.5" customHeight="1">
      <c r="A7" s="4" t="s">
        <v>1</v>
      </c>
      <c r="B7" s="5" t="s">
        <v>2</v>
      </c>
      <c r="C7" s="6"/>
      <c r="D7" s="6"/>
      <c r="E7" s="6"/>
      <c r="F7" s="6"/>
      <c r="G7" s="6"/>
      <c r="H7" s="7"/>
    </row>
    <row r="8" spans="1:8" ht="30" customHeight="1">
      <c r="A8" s="10"/>
      <c r="B8" s="11" t="s">
        <v>3</v>
      </c>
      <c r="C8" s="12" t="s">
        <v>4</v>
      </c>
      <c r="D8" s="13"/>
      <c r="E8" s="5" t="s">
        <v>5</v>
      </c>
      <c r="F8" s="13"/>
      <c r="G8" s="5" t="s">
        <v>6</v>
      </c>
      <c r="H8" s="13"/>
    </row>
    <row r="9" spans="1:8" ht="18" customHeight="1">
      <c r="A9" s="8"/>
      <c r="B9" s="8"/>
      <c r="C9" s="8"/>
      <c r="D9" s="8"/>
      <c r="E9" s="8"/>
      <c r="F9" s="8"/>
      <c r="G9" s="8"/>
      <c r="H9" s="8"/>
    </row>
    <row r="10" spans="1:8" ht="20.25" customHeight="1">
      <c r="A10" s="16">
        <v>2021</v>
      </c>
      <c r="B10" s="8"/>
      <c r="C10" s="8"/>
      <c r="D10" s="8"/>
      <c r="E10" s="8"/>
      <c r="F10" s="8"/>
      <c r="G10" s="8"/>
      <c r="H10" s="8"/>
    </row>
    <row r="11" spans="1:8" ht="20.25" customHeight="1">
      <c r="A11" s="14" t="s">
        <v>3</v>
      </c>
      <c r="B11" s="44">
        <v>117207</v>
      </c>
      <c r="C11" s="44">
        <v>78509</v>
      </c>
      <c r="D11" s="23"/>
      <c r="E11" s="44">
        <v>14802</v>
      </c>
      <c r="F11" s="23"/>
      <c r="G11" s="44">
        <v>210518</v>
      </c>
      <c r="H11" s="23"/>
    </row>
    <row r="12" spans="1:8" ht="20.25" customHeight="1">
      <c r="A12" s="14" t="s">
        <v>4</v>
      </c>
      <c r="B12" s="50">
        <v>66219</v>
      </c>
      <c r="C12" s="45">
        <v>-12290</v>
      </c>
      <c r="D12" s="53" t="s">
        <v>9</v>
      </c>
      <c r="E12" s="22"/>
      <c r="F12" s="23"/>
      <c r="G12" s="22"/>
      <c r="H12" s="23"/>
    </row>
    <row r="13" spans="1:8" ht="20.25" customHeight="1">
      <c r="A13" s="14" t="s">
        <v>5</v>
      </c>
      <c r="B13" s="47">
        <v>20484</v>
      </c>
      <c r="C13" s="28"/>
      <c r="D13" s="25"/>
      <c r="E13" s="45">
        <v>5682</v>
      </c>
      <c r="F13" s="53" t="s">
        <v>10</v>
      </c>
      <c r="G13" s="22"/>
      <c r="H13" s="23"/>
    </row>
    <row r="14" spans="1:8" ht="20.25" customHeight="1">
      <c r="A14" s="15" t="s">
        <v>6</v>
      </c>
      <c r="B14" s="48">
        <v>203910</v>
      </c>
      <c r="C14" s="29"/>
      <c r="D14" s="27"/>
      <c r="E14" s="20"/>
      <c r="F14" s="20"/>
      <c r="G14" s="49">
        <v>-6608</v>
      </c>
      <c r="H14" s="52" t="s">
        <v>11</v>
      </c>
    </row>
    <row r="15" spans="1:8" ht="20.25" customHeight="1">
      <c r="A15" s="8"/>
      <c r="B15" s="8"/>
      <c r="C15" s="8"/>
      <c r="D15" s="8"/>
      <c r="E15" s="8"/>
      <c r="F15" s="8"/>
      <c r="G15" s="8"/>
      <c r="H15" s="8"/>
    </row>
    <row r="16" spans="1:8" ht="20.25" customHeight="1">
      <c r="A16" s="16">
        <v>2020</v>
      </c>
      <c r="B16" s="8"/>
      <c r="C16" s="8"/>
      <c r="D16" s="8"/>
      <c r="E16" s="8"/>
      <c r="F16" s="8"/>
      <c r="G16" s="8"/>
      <c r="H16" s="8"/>
    </row>
    <row r="17" spans="1:8" ht="20.25" customHeight="1">
      <c r="A17" s="14" t="s">
        <v>3</v>
      </c>
      <c r="B17" s="44">
        <v>101982</v>
      </c>
      <c r="C17" s="44">
        <v>79591</v>
      </c>
      <c r="D17" s="23"/>
      <c r="E17" s="44">
        <v>10995</v>
      </c>
      <c r="F17" s="23"/>
      <c r="G17" s="44">
        <v>192568</v>
      </c>
      <c r="H17" s="23"/>
    </row>
    <row r="18" spans="1:9" ht="20.25" customHeight="1">
      <c r="A18" s="14" t="s">
        <v>4</v>
      </c>
      <c r="B18" s="50">
        <v>51152</v>
      </c>
      <c r="C18" s="45">
        <v>-28439</v>
      </c>
      <c r="D18" s="53" t="s">
        <v>9</v>
      </c>
      <c r="E18" s="22"/>
      <c r="F18" s="23"/>
      <c r="G18" s="22"/>
      <c r="H18" s="23"/>
      <c r="I18" s="18"/>
    </row>
    <row r="19" spans="1:9" ht="20.25" customHeight="1">
      <c r="A19" s="14" t="s">
        <v>5</v>
      </c>
      <c r="B19" s="47">
        <v>14053</v>
      </c>
      <c r="C19" s="28"/>
      <c r="D19" s="25"/>
      <c r="E19" s="45">
        <v>3058</v>
      </c>
      <c r="F19" s="53" t="s">
        <v>10</v>
      </c>
      <c r="G19" s="22"/>
      <c r="H19" s="23"/>
      <c r="I19" s="18"/>
    </row>
    <row r="20" spans="1:9" ht="20.25" customHeight="1">
      <c r="A20" s="15" t="s">
        <v>6</v>
      </c>
      <c r="B20" s="48">
        <v>167187</v>
      </c>
      <c r="C20" s="29"/>
      <c r="D20" s="27"/>
      <c r="E20" s="20"/>
      <c r="F20" s="20"/>
      <c r="G20" s="49">
        <v>-25381</v>
      </c>
      <c r="H20" s="52" t="s">
        <v>11</v>
      </c>
      <c r="I20" s="18"/>
    </row>
    <row r="21" spans="1:8" ht="20.25" customHeight="1">
      <c r="A21" s="38"/>
      <c r="B21" s="38"/>
      <c r="C21" s="39"/>
      <c r="D21" s="40"/>
      <c r="E21" s="38"/>
      <c r="F21" s="38"/>
      <c r="G21" s="38"/>
      <c r="H21" s="40"/>
    </row>
    <row r="22" spans="1:8" ht="20.25" customHeight="1">
      <c r="A22" s="16">
        <v>2019</v>
      </c>
      <c r="B22" s="8"/>
      <c r="C22" s="8"/>
      <c r="D22" s="8"/>
      <c r="E22" s="8"/>
      <c r="F22" s="8"/>
      <c r="G22" s="8"/>
      <c r="H22" s="8"/>
    </row>
    <row r="23" spans="1:8" ht="20.25" customHeight="1">
      <c r="A23" s="14" t="s">
        <v>3</v>
      </c>
      <c r="B23" s="22">
        <v>111276</v>
      </c>
      <c r="C23" s="22">
        <v>68213</v>
      </c>
      <c r="D23" s="23"/>
      <c r="E23" s="22">
        <v>17960</v>
      </c>
      <c r="F23" s="23"/>
      <c r="G23" s="22">
        <v>197449</v>
      </c>
      <c r="H23" s="23"/>
    </row>
    <row r="24" spans="1:8" ht="20.25" customHeight="1">
      <c r="A24" s="14" t="s">
        <v>4</v>
      </c>
      <c r="B24" s="37">
        <v>74380</v>
      </c>
      <c r="C24" s="24">
        <v>6167</v>
      </c>
      <c r="D24" s="25" t="s">
        <v>9</v>
      </c>
      <c r="E24" s="22"/>
      <c r="F24" s="23"/>
      <c r="G24" s="22"/>
      <c r="H24" s="23"/>
    </row>
    <row r="25" spans="1:9" ht="20.25" customHeight="1">
      <c r="A25" s="14" t="s">
        <v>5</v>
      </c>
      <c r="B25" s="28">
        <v>24341</v>
      </c>
      <c r="C25" s="28"/>
      <c r="D25" s="25"/>
      <c r="E25" s="24">
        <v>6381</v>
      </c>
      <c r="F25" s="25" t="s">
        <v>10</v>
      </c>
      <c r="G25" s="22"/>
      <c r="H25" s="23"/>
      <c r="I25" s="18"/>
    </row>
    <row r="26" spans="1:8" ht="20.25" customHeight="1">
      <c r="A26" s="15" t="s">
        <v>6</v>
      </c>
      <c r="B26" s="30">
        <v>209997</v>
      </c>
      <c r="C26" s="29"/>
      <c r="D26" s="27"/>
      <c r="E26" s="20"/>
      <c r="F26" s="20"/>
      <c r="G26" s="26">
        <v>12548</v>
      </c>
      <c r="H26" s="27" t="s">
        <v>11</v>
      </c>
    </row>
    <row r="27" spans="1:8" ht="20.25" customHeight="1">
      <c r="A27" s="8"/>
      <c r="B27" s="8"/>
      <c r="C27" s="8"/>
      <c r="D27" s="8"/>
      <c r="E27" s="8"/>
      <c r="F27" s="8"/>
      <c r="G27" s="8"/>
      <c r="H27" s="8"/>
    </row>
    <row r="28" spans="1:8" ht="17.25" customHeight="1">
      <c r="A28" s="16">
        <v>2018</v>
      </c>
      <c r="B28" s="8"/>
      <c r="C28" s="8"/>
      <c r="D28" s="8"/>
      <c r="E28" s="8"/>
      <c r="F28" s="8"/>
      <c r="G28" s="8"/>
      <c r="H28" s="8"/>
    </row>
    <row r="29" spans="1:8" ht="17.25" customHeight="1">
      <c r="A29" s="14" t="s">
        <v>3</v>
      </c>
      <c r="B29" s="22">
        <v>107680</v>
      </c>
      <c r="C29" s="22">
        <v>66844</v>
      </c>
      <c r="D29" s="23"/>
      <c r="E29" s="22">
        <v>15963</v>
      </c>
      <c r="F29" s="23"/>
      <c r="G29" s="22">
        <v>190487</v>
      </c>
      <c r="H29" s="23"/>
    </row>
    <row r="30" spans="1:8" ht="17.25" customHeight="1">
      <c r="A30" s="14" t="s">
        <v>4</v>
      </c>
      <c r="B30" s="37">
        <v>72699</v>
      </c>
      <c r="C30" s="24">
        <v>5855</v>
      </c>
      <c r="D30" s="25" t="s">
        <v>9</v>
      </c>
      <c r="E30" s="22"/>
      <c r="F30" s="23"/>
      <c r="G30" s="22"/>
      <c r="H30" s="23"/>
    </row>
    <row r="31" spans="1:8" ht="18" customHeight="1">
      <c r="A31" s="14" t="s">
        <v>5</v>
      </c>
      <c r="B31" s="28">
        <v>24988</v>
      </c>
      <c r="C31" s="28"/>
      <c r="D31" s="25"/>
      <c r="E31" s="24">
        <v>9025</v>
      </c>
      <c r="F31" s="25" t="s">
        <v>10</v>
      </c>
      <c r="G31" s="22"/>
      <c r="H31" s="23"/>
    </row>
    <row r="32" spans="1:8" ht="19.5" customHeight="1">
      <c r="A32" s="15" t="s">
        <v>6</v>
      </c>
      <c r="B32" s="30">
        <v>205367</v>
      </c>
      <c r="C32" s="29"/>
      <c r="D32" s="27"/>
      <c r="E32" s="20"/>
      <c r="F32" s="20"/>
      <c r="G32" s="26">
        <v>14880</v>
      </c>
      <c r="H32" s="27" t="s">
        <v>11</v>
      </c>
    </row>
    <row r="33" spans="1:8" ht="12.75" customHeight="1">
      <c r="A33" s="8"/>
      <c r="B33" s="8"/>
      <c r="C33" s="8"/>
      <c r="D33" s="8"/>
      <c r="E33" s="8"/>
      <c r="F33" s="8"/>
      <c r="G33" s="8"/>
      <c r="H33" s="8"/>
    </row>
    <row r="34" spans="1:8" ht="17.25" customHeight="1">
      <c r="A34" s="16">
        <v>2017</v>
      </c>
      <c r="B34" s="8"/>
      <c r="C34" s="8"/>
      <c r="D34" s="8"/>
      <c r="E34" s="8"/>
      <c r="F34" s="8"/>
      <c r="G34" s="8"/>
      <c r="H34" s="8"/>
    </row>
    <row r="35" spans="1:8" ht="17.25" customHeight="1">
      <c r="A35" s="14" t="s">
        <v>3</v>
      </c>
      <c r="B35" s="22">
        <v>103963</v>
      </c>
      <c r="C35" s="22">
        <v>58928</v>
      </c>
      <c r="D35" s="23"/>
      <c r="E35" s="22">
        <v>17350</v>
      </c>
      <c r="F35" s="23"/>
      <c r="G35" s="22">
        <v>180241</v>
      </c>
      <c r="H35" s="23"/>
    </row>
    <row r="36" spans="1:10" ht="17.25" customHeight="1">
      <c r="A36" s="14" t="s">
        <v>4</v>
      </c>
      <c r="B36" s="37">
        <v>75456</v>
      </c>
      <c r="C36" s="24">
        <v>16528</v>
      </c>
      <c r="D36" s="25" t="s">
        <v>9</v>
      </c>
      <c r="E36" s="22"/>
      <c r="F36" s="23"/>
      <c r="G36" s="22"/>
      <c r="H36" s="23"/>
      <c r="J36" s="18"/>
    </row>
    <row r="37" spans="1:8" ht="18" customHeight="1">
      <c r="A37" s="14" t="s">
        <v>5</v>
      </c>
      <c r="B37" s="28">
        <v>23435</v>
      </c>
      <c r="C37" s="28"/>
      <c r="D37" s="25"/>
      <c r="E37" s="24">
        <v>6085</v>
      </c>
      <c r="F37" s="25" t="s">
        <v>10</v>
      </c>
      <c r="G37" s="22"/>
      <c r="H37" s="23"/>
    </row>
    <row r="38" spans="1:8" ht="19.5" customHeight="1">
      <c r="A38" s="15" t="s">
        <v>6</v>
      </c>
      <c r="B38" s="30">
        <v>202854</v>
      </c>
      <c r="C38" s="29"/>
      <c r="D38" s="27"/>
      <c r="E38" s="20"/>
      <c r="F38" s="20"/>
      <c r="G38" s="26">
        <v>22613</v>
      </c>
      <c r="H38" s="27" t="s">
        <v>11</v>
      </c>
    </row>
    <row r="39" spans="1:11" s="9" customFormat="1" ht="12.75" customHeight="1">
      <c r="A39" s="16"/>
      <c r="B39" s="8"/>
      <c r="C39" s="8"/>
      <c r="D39" s="8"/>
      <c r="E39" s="8"/>
      <c r="F39" s="8"/>
      <c r="G39" s="8"/>
      <c r="H39" s="8"/>
      <c r="I39" s="8"/>
      <c r="J39" s="8"/>
      <c r="K39" s="8"/>
    </row>
    <row r="40" spans="1:11" s="9" customFormat="1" ht="18.75" customHeight="1">
      <c r="A40" s="16">
        <v>2016</v>
      </c>
      <c r="B40" s="8"/>
      <c r="C40" s="8"/>
      <c r="D40" s="8"/>
      <c r="E40" s="8"/>
      <c r="F40" s="8"/>
      <c r="G40" s="8"/>
      <c r="H40" s="8"/>
      <c r="I40" s="8"/>
      <c r="J40" s="8"/>
      <c r="K40" s="8"/>
    </row>
    <row r="41" spans="1:11" s="9" customFormat="1" ht="18.75" customHeight="1">
      <c r="A41" s="14" t="s">
        <v>3</v>
      </c>
      <c r="B41" s="22">
        <v>101728</v>
      </c>
      <c r="C41" s="22">
        <v>57031</v>
      </c>
      <c r="D41" s="23"/>
      <c r="E41" s="22">
        <v>20589</v>
      </c>
      <c r="F41" s="23"/>
      <c r="G41" s="22">
        <f>SUM(B41:F41)</f>
        <v>179348</v>
      </c>
      <c r="H41" s="23"/>
      <c r="I41" s="8"/>
      <c r="J41" s="8"/>
      <c r="K41" s="8"/>
    </row>
    <row r="42" spans="1:11" s="9" customFormat="1" ht="18" customHeight="1">
      <c r="A42" s="14" t="s">
        <v>4</v>
      </c>
      <c r="B42" s="37">
        <v>73151</v>
      </c>
      <c r="C42" s="24">
        <v>16120</v>
      </c>
      <c r="D42" s="25" t="s">
        <v>9</v>
      </c>
      <c r="E42" s="22"/>
      <c r="F42" s="23"/>
      <c r="G42" s="22"/>
      <c r="H42" s="23"/>
      <c r="I42" s="8"/>
      <c r="J42" s="8"/>
      <c r="K42" s="8"/>
    </row>
    <row r="43" spans="1:11" s="9" customFormat="1" ht="18.75" customHeight="1">
      <c r="A43" s="14" t="s">
        <v>5</v>
      </c>
      <c r="B43" s="28">
        <v>20032</v>
      </c>
      <c r="C43" s="28"/>
      <c r="D43" s="25"/>
      <c r="E43" s="24">
        <v>-557</v>
      </c>
      <c r="F43" s="25" t="s">
        <v>10</v>
      </c>
      <c r="G43" s="22"/>
      <c r="H43" s="23"/>
      <c r="I43" s="8"/>
      <c r="J43" s="8"/>
      <c r="K43" s="8"/>
    </row>
    <row r="44" spans="1:11" s="9" customFormat="1" ht="17.25" customHeight="1">
      <c r="A44" s="15" t="s">
        <v>6</v>
      </c>
      <c r="B44" s="30">
        <f>SUM(B41:B43)</f>
        <v>194911</v>
      </c>
      <c r="C44" s="29"/>
      <c r="D44" s="27"/>
      <c r="E44" s="20"/>
      <c r="F44" s="20"/>
      <c r="G44" s="26">
        <v>15563</v>
      </c>
      <c r="H44" s="27" t="s">
        <v>11</v>
      </c>
      <c r="I44" s="8"/>
      <c r="J44" s="8"/>
      <c r="K44" s="8"/>
    </row>
    <row r="45" spans="1:11" s="9" customFormat="1" ht="17.25" customHeight="1">
      <c r="A45" s="38"/>
      <c r="B45" s="38"/>
      <c r="C45" s="39"/>
      <c r="D45" s="40"/>
      <c r="E45" s="38"/>
      <c r="F45" s="38"/>
      <c r="G45" s="38"/>
      <c r="H45" s="40"/>
      <c r="I45" s="8"/>
      <c r="J45" s="8"/>
      <c r="K45" s="8"/>
    </row>
    <row r="46" spans="1:11" s="9" customFormat="1" ht="14.25" customHeight="1">
      <c r="A46" s="16">
        <v>2015</v>
      </c>
      <c r="B46" s="8"/>
      <c r="C46" s="8"/>
      <c r="D46" s="8"/>
      <c r="E46" s="8"/>
      <c r="F46" s="8"/>
      <c r="G46" s="8"/>
      <c r="H46" s="8"/>
      <c r="I46" s="8"/>
      <c r="J46" s="8"/>
      <c r="K46" s="8"/>
    </row>
    <row r="47" spans="1:11" s="9" customFormat="1" ht="18" customHeight="1">
      <c r="A47" s="14" t="s">
        <v>3</v>
      </c>
      <c r="B47" s="22">
        <v>105848</v>
      </c>
      <c r="C47" s="22">
        <v>58059</v>
      </c>
      <c r="D47" s="23"/>
      <c r="E47" s="22">
        <v>22413</v>
      </c>
      <c r="F47" s="23"/>
      <c r="G47" s="22">
        <v>186320</v>
      </c>
      <c r="H47" s="23"/>
      <c r="I47" s="8"/>
      <c r="J47" s="8"/>
      <c r="K47" s="8"/>
    </row>
    <row r="48" spans="1:11" s="9" customFormat="1" ht="16.5" customHeight="1">
      <c r="A48" s="14" t="s">
        <v>4</v>
      </c>
      <c r="B48" s="37">
        <v>79177</v>
      </c>
      <c r="C48" s="24">
        <v>21118</v>
      </c>
      <c r="D48" s="25" t="s">
        <v>9</v>
      </c>
      <c r="E48" s="22"/>
      <c r="F48" s="23"/>
      <c r="G48" s="22"/>
      <c r="H48" s="23"/>
      <c r="I48" s="8"/>
      <c r="J48" s="8"/>
      <c r="K48" s="8"/>
    </row>
    <row r="49" spans="1:11" s="9" customFormat="1" ht="17.25" customHeight="1">
      <c r="A49" s="14" t="s">
        <v>5</v>
      </c>
      <c r="B49" s="28">
        <v>16063</v>
      </c>
      <c r="C49" s="28"/>
      <c r="D49" s="25"/>
      <c r="E49" s="24">
        <v>-6350</v>
      </c>
      <c r="F49" s="25" t="s">
        <v>10</v>
      </c>
      <c r="G49" s="22"/>
      <c r="H49" s="23"/>
      <c r="I49" s="8"/>
      <c r="J49" s="8"/>
      <c r="K49" s="8"/>
    </row>
    <row r="50" spans="1:11" s="9" customFormat="1" ht="15" customHeight="1">
      <c r="A50" s="15" t="s">
        <v>6</v>
      </c>
      <c r="B50" s="30">
        <v>201088</v>
      </c>
      <c r="C50" s="29"/>
      <c r="D50" s="27"/>
      <c r="E50" s="20"/>
      <c r="F50" s="20"/>
      <c r="G50" s="26">
        <v>14768</v>
      </c>
      <c r="H50" s="27" t="s">
        <v>11</v>
      </c>
      <c r="I50" s="8"/>
      <c r="J50" s="8"/>
      <c r="K50" s="8"/>
    </row>
    <row r="51" ht="15.75" customHeight="1">
      <c r="A51" s="2"/>
    </row>
    <row r="52" spans="1:2" ht="15" customHeight="1">
      <c r="A52" s="16">
        <v>2014</v>
      </c>
      <c r="B52" s="1" t="s">
        <v>7</v>
      </c>
    </row>
    <row r="53" spans="1:9" ht="16.5" customHeight="1">
      <c r="A53" s="14" t="s">
        <v>3</v>
      </c>
      <c r="B53" s="21">
        <v>103058</v>
      </c>
      <c r="C53" s="22">
        <v>60385</v>
      </c>
      <c r="D53" s="23"/>
      <c r="E53" s="22">
        <v>19318</v>
      </c>
      <c r="F53" s="23"/>
      <c r="G53" s="22">
        <v>182761</v>
      </c>
      <c r="H53" s="23"/>
      <c r="I53" s="18"/>
    </row>
    <row r="54" spans="1:9" ht="16.5" customHeight="1">
      <c r="A54" s="14" t="s">
        <v>4</v>
      </c>
      <c r="B54" s="21">
        <v>73257</v>
      </c>
      <c r="C54" s="24">
        <v>12872</v>
      </c>
      <c r="D54" s="25" t="s">
        <v>9</v>
      </c>
      <c r="E54" s="22"/>
      <c r="F54" s="23"/>
      <c r="G54" s="22"/>
      <c r="H54" s="23"/>
      <c r="I54" s="18"/>
    </row>
    <row r="55" spans="1:9" ht="16.5" customHeight="1">
      <c r="A55" s="14" t="s">
        <v>5</v>
      </c>
      <c r="B55" s="21">
        <v>12426</v>
      </c>
      <c r="C55" s="28"/>
      <c r="D55" s="25"/>
      <c r="E55" s="24">
        <v>-6892</v>
      </c>
      <c r="F55" s="25" t="s">
        <v>10</v>
      </c>
      <c r="G55" s="22"/>
      <c r="H55" s="23"/>
      <c r="I55" s="18"/>
    </row>
    <row r="56" spans="1:9" ht="16.5" customHeight="1">
      <c r="A56" s="15" t="s">
        <v>6</v>
      </c>
      <c r="B56" s="30">
        <v>188741</v>
      </c>
      <c r="C56" s="29"/>
      <c r="D56" s="27"/>
      <c r="E56" s="20"/>
      <c r="F56" s="20"/>
      <c r="G56" s="26">
        <v>5980</v>
      </c>
      <c r="H56" s="27" t="s">
        <v>11</v>
      </c>
      <c r="I56" s="18"/>
    </row>
    <row r="57" spans="2:9" ht="12.75">
      <c r="B57" s="18"/>
      <c r="C57" s="18"/>
      <c r="D57" s="18"/>
      <c r="E57" s="18"/>
      <c r="F57" s="18"/>
      <c r="G57" s="18"/>
      <c r="H57" s="18"/>
      <c r="I57" s="18"/>
    </row>
    <row r="58" spans="1:9" ht="13.5">
      <c r="A58" s="16">
        <v>2013</v>
      </c>
      <c r="B58" s="18"/>
      <c r="C58" s="18"/>
      <c r="D58" s="18"/>
      <c r="E58" s="18"/>
      <c r="F58" s="18"/>
      <c r="G58" s="18"/>
      <c r="H58" s="18"/>
      <c r="I58" s="18"/>
    </row>
    <row r="59" spans="1:9" ht="16.5" customHeight="1">
      <c r="A59" s="14" t="s">
        <v>3</v>
      </c>
      <c r="B59" s="21">
        <v>100037</v>
      </c>
      <c r="C59" s="22">
        <v>59301</v>
      </c>
      <c r="D59" s="23"/>
      <c r="E59" s="22">
        <v>17558</v>
      </c>
      <c r="F59" s="23"/>
      <c r="G59" s="22">
        <v>176896</v>
      </c>
      <c r="H59" s="23"/>
      <c r="I59" s="18"/>
    </row>
    <row r="60" spans="1:9" ht="16.5" customHeight="1">
      <c r="A60" s="14" t="s">
        <v>4</v>
      </c>
      <c r="B60" s="21">
        <v>71593</v>
      </c>
      <c r="C60" s="24">
        <v>12292</v>
      </c>
      <c r="D60" s="25" t="s">
        <v>9</v>
      </c>
      <c r="E60" s="22"/>
      <c r="F60" s="23"/>
      <c r="G60" s="22"/>
      <c r="H60" s="23"/>
      <c r="I60" s="18"/>
    </row>
    <row r="61" spans="1:9" ht="16.5" customHeight="1">
      <c r="A61" s="14" t="s">
        <v>5</v>
      </c>
      <c r="B61" s="21">
        <v>8829</v>
      </c>
      <c r="C61" s="28"/>
      <c r="D61" s="25"/>
      <c r="E61" s="31">
        <v>-8729</v>
      </c>
      <c r="F61" s="25" t="s">
        <v>10</v>
      </c>
      <c r="G61" s="22"/>
      <c r="H61" s="23"/>
      <c r="I61" s="18"/>
    </row>
    <row r="62" spans="1:9" ht="16.5" customHeight="1">
      <c r="A62" s="15" t="s">
        <v>6</v>
      </c>
      <c r="B62" s="30">
        <v>180459</v>
      </c>
      <c r="C62" s="29"/>
      <c r="D62" s="27"/>
      <c r="E62" s="20"/>
      <c r="F62" s="20"/>
      <c r="G62" s="26">
        <v>3563</v>
      </c>
      <c r="H62" s="27" t="s">
        <v>11</v>
      </c>
      <c r="I62" s="18"/>
    </row>
    <row r="63" spans="2:9" ht="12.75">
      <c r="B63" s="18"/>
      <c r="C63" s="18"/>
      <c r="D63" s="18"/>
      <c r="E63" s="18"/>
      <c r="F63" s="18"/>
      <c r="G63" s="18"/>
      <c r="H63" s="18"/>
      <c r="I63" s="18"/>
    </row>
    <row r="64" spans="1:9" ht="13.5">
      <c r="A64" s="16">
        <v>2012</v>
      </c>
      <c r="B64" s="18"/>
      <c r="C64" s="18"/>
      <c r="D64" s="18"/>
      <c r="E64" s="18"/>
      <c r="F64" s="18"/>
      <c r="G64" s="18"/>
      <c r="H64" s="18"/>
      <c r="I64" s="18"/>
    </row>
    <row r="65" spans="1:9" ht="16.5" customHeight="1">
      <c r="A65" s="14" t="s">
        <v>3</v>
      </c>
      <c r="B65" s="21">
        <v>99680</v>
      </c>
      <c r="C65" s="22">
        <v>60769</v>
      </c>
      <c r="D65" s="23"/>
      <c r="E65" s="22">
        <v>13859</v>
      </c>
      <c r="F65" s="23"/>
      <c r="G65" s="22">
        <v>174308</v>
      </c>
      <c r="H65" s="23"/>
      <c r="I65" s="18"/>
    </row>
    <row r="66" spans="1:9" ht="16.5" customHeight="1">
      <c r="A66" s="14" t="s">
        <v>4</v>
      </c>
      <c r="B66" s="21">
        <v>74333</v>
      </c>
      <c r="C66" s="24">
        <v>13564</v>
      </c>
      <c r="D66" s="25" t="s">
        <v>9</v>
      </c>
      <c r="E66" s="22"/>
      <c r="F66" s="23"/>
      <c r="G66" s="22"/>
      <c r="H66" s="23"/>
      <c r="I66" s="18"/>
    </row>
    <row r="67" spans="1:9" ht="16.5" customHeight="1">
      <c r="A67" s="14" t="s">
        <v>5</v>
      </c>
      <c r="B67" s="21">
        <v>8445</v>
      </c>
      <c r="C67" s="28"/>
      <c r="D67" s="25"/>
      <c r="E67" s="31">
        <v>-5414</v>
      </c>
      <c r="F67" s="25" t="s">
        <v>10</v>
      </c>
      <c r="G67" s="22"/>
      <c r="H67" s="23"/>
      <c r="I67" s="18"/>
    </row>
    <row r="68" spans="1:9" ht="16.5" customHeight="1">
      <c r="A68" s="15" t="s">
        <v>6</v>
      </c>
      <c r="B68" s="30">
        <v>182458</v>
      </c>
      <c r="C68" s="29"/>
      <c r="D68" s="27"/>
      <c r="E68" s="20"/>
      <c r="F68" s="20"/>
      <c r="G68" s="26">
        <v>8150</v>
      </c>
      <c r="H68" s="27" t="s">
        <v>11</v>
      </c>
      <c r="I68" s="18"/>
    </row>
    <row r="69" spans="2:9" ht="16.5" customHeight="1">
      <c r="B69" s="18"/>
      <c r="C69" s="18"/>
      <c r="D69" s="18"/>
      <c r="E69" s="18"/>
      <c r="F69" s="18"/>
      <c r="G69" s="18"/>
      <c r="H69" s="18"/>
      <c r="I69" s="18"/>
    </row>
    <row r="70" spans="1:9" ht="16.5" customHeight="1">
      <c r="A70" s="16">
        <v>2011</v>
      </c>
      <c r="B70" s="18"/>
      <c r="C70" s="18"/>
      <c r="D70" s="18"/>
      <c r="E70" s="18"/>
      <c r="F70" s="18"/>
      <c r="G70" s="18"/>
      <c r="H70" s="18"/>
      <c r="I70" s="18"/>
    </row>
    <row r="71" spans="1:9" ht="16.5" customHeight="1">
      <c r="A71" s="14" t="s">
        <v>3</v>
      </c>
      <c r="B71" s="21">
        <v>101803</v>
      </c>
      <c r="C71" s="22">
        <v>61232</v>
      </c>
      <c r="D71" s="23"/>
      <c r="E71" s="22">
        <v>13167</v>
      </c>
      <c r="F71" s="23"/>
      <c r="G71" s="22">
        <v>176202</v>
      </c>
      <c r="H71" s="23"/>
      <c r="I71" s="18"/>
    </row>
    <row r="72" spans="1:9" ht="16.5" customHeight="1">
      <c r="A72" s="14" t="s">
        <v>4</v>
      </c>
      <c r="B72" s="21">
        <v>72437</v>
      </c>
      <c r="C72" s="24">
        <v>11205</v>
      </c>
      <c r="D72" s="25" t="s">
        <v>9</v>
      </c>
      <c r="E72" s="22"/>
      <c r="F72" s="23"/>
      <c r="G72" s="22"/>
      <c r="H72" s="23"/>
      <c r="I72" s="18"/>
    </row>
    <row r="73" spans="1:9" ht="15" customHeight="1">
      <c r="A73" s="14" t="s">
        <v>5</v>
      </c>
      <c r="B73" s="21">
        <v>9220</v>
      </c>
      <c r="C73" s="28"/>
      <c r="D73" s="25"/>
      <c r="E73" s="24">
        <v>-3947</v>
      </c>
      <c r="F73" s="25" t="s">
        <v>10</v>
      </c>
      <c r="G73" s="22"/>
      <c r="H73" s="23"/>
      <c r="I73" s="18"/>
    </row>
    <row r="74" spans="1:9" ht="15" customHeight="1">
      <c r="A74" s="15" t="s">
        <v>6</v>
      </c>
      <c r="B74" s="30">
        <v>183460</v>
      </c>
      <c r="C74" s="29"/>
      <c r="D74" s="27"/>
      <c r="E74" s="20"/>
      <c r="F74" s="20"/>
      <c r="G74" s="26">
        <v>7258</v>
      </c>
      <c r="H74" s="27" t="s">
        <v>11</v>
      </c>
      <c r="I74" s="18"/>
    </row>
    <row r="75" spans="2:9" ht="12.75">
      <c r="B75" s="18"/>
      <c r="C75" s="18"/>
      <c r="D75" s="18"/>
      <c r="E75" s="18"/>
      <c r="F75" s="18"/>
      <c r="G75" s="18"/>
      <c r="H75" s="18"/>
      <c r="I75" s="18"/>
    </row>
    <row r="76" spans="1:9" ht="13.5">
      <c r="A76" s="16">
        <v>2010</v>
      </c>
      <c r="B76" s="18"/>
      <c r="C76" s="18"/>
      <c r="D76" s="18"/>
      <c r="E76" s="18"/>
      <c r="F76" s="18"/>
      <c r="G76" s="18"/>
      <c r="H76" s="18"/>
      <c r="I76" s="18"/>
    </row>
    <row r="77" spans="1:9" ht="15" customHeight="1">
      <c r="A77" s="14" t="s">
        <v>3</v>
      </c>
      <c r="B77" s="21">
        <v>105591</v>
      </c>
      <c r="C77" s="22">
        <v>64881</v>
      </c>
      <c r="D77" s="23"/>
      <c r="E77" s="22">
        <v>9182</v>
      </c>
      <c r="F77" s="23"/>
      <c r="G77" s="22">
        <v>179654</v>
      </c>
      <c r="H77" s="23"/>
      <c r="I77" s="18"/>
    </row>
    <row r="78" spans="1:9" ht="15" customHeight="1">
      <c r="A78" s="14" t="s">
        <v>4</v>
      </c>
      <c r="B78" s="21">
        <v>65829</v>
      </c>
      <c r="C78" s="24">
        <v>948</v>
      </c>
      <c r="D78" s="25" t="s">
        <v>9</v>
      </c>
      <c r="E78" s="22"/>
      <c r="F78" s="23"/>
      <c r="G78" s="22"/>
      <c r="H78" s="23"/>
      <c r="I78" s="18"/>
    </row>
    <row r="79" spans="1:9" ht="16.5" customHeight="1">
      <c r="A79" s="14" t="s">
        <v>5</v>
      </c>
      <c r="B79" s="21">
        <v>7980</v>
      </c>
      <c r="C79" s="28"/>
      <c r="D79" s="25"/>
      <c r="E79" s="31">
        <v>-1202</v>
      </c>
      <c r="F79" s="25" t="s">
        <v>10</v>
      </c>
      <c r="G79" s="22"/>
      <c r="H79" s="23"/>
      <c r="I79" s="18"/>
    </row>
    <row r="80" spans="1:9" ht="16.5" customHeight="1">
      <c r="A80" s="15" t="s">
        <v>6</v>
      </c>
      <c r="B80" s="30">
        <v>179400</v>
      </c>
      <c r="C80" s="29"/>
      <c r="D80" s="27"/>
      <c r="E80" s="20"/>
      <c r="F80" s="20"/>
      <c r="G80" s="26">
        <v>-254</v>
      </c>
      <c r="H80" s="27" t="s">
        <v>11</v>
      </c>
      <c r="I80" s="18"/>
    </row>
    <row r="81" spans="2:9" ht="16.5" customHeight="1">
      <c r="B81" s="18"/>
      <c r="C81" s="18"/>
      <c r="D81" s="18"/>
      <c r="E81" s="18"/>
      <c r="F81" s="18"/>
      <c r="G81" s="18"/>
      <c r="H81" s="18"/>
      <c r="I81" s="18"/>
    </row>
    <row r="82" spans="1:9" ht="13.5">
      <c r="A82" s="16">
        <v>2009</v>
      </c>
      <c r="B82" s="18"/>
      <c r="C82" s="18"/>
      <c r="D82" s="18"/>
      <c r="E82" s="18"/>
      <c r="F82" s="18"/>
      <c r="G82" s="18"/>
      <c r="H82" s="18"/>
      <c r="I82" s="18"/>
    </row>
    <row r="83" spans="1:9" ht="15" customHeight="1">
      <c r="A83" s="14" t="s">
        <v>3</v>
      </c>
      <c r="B83" s="21">
        <v>99362</v>
      </c>
      <c r="C83" s="22">
        <v>63339</v>
      </c>
      <c r="D83" s="23"/>
      <c r="E83" s="22">
        <v>8426</v>
      </c>
      <c r="F83" s="23"/>
      <c r="G83" s="22">
        <v>171127</v>
      </c>
      <c r="H83" s="23"/>
      <c r="I83" s="18"/>
    </row>
    <row r="84" spans="1:9" ht="15" customHeight="1">
      <c r="A84" s="14" t="s">
        <v>4</v>
      </c>
      <c r="B84" s="21">
        <v>62308</v>
      </c>
      <c r="C84" s="24">
        <v>-1031</v>
      </c>
      <c r="D84" s="25" t="s">
        <v>9</v>
      </c>
      <c r="E84" s="22"/>
      <c r="F84" s="23"/>
      <c r="G84" s="22"/>
      <c r="H84" s="23"/>
      <c r="I84" s="18"/>
    </row>
    <row r="85" spans="1:9" ht="15" customHeight="1">
      <c r="A85" s="14" t="s">
        <v>5</v>
      </c>
      <c r="B85" s="21">
        <v>6896</v>
      </c>
      <c r="C85" s="28"/>
      <c r="D85" s="25"/>
      <c r="E85" s="24">
        <v>-1530</v>
      </c>
      <c r="F85" s="25" t="s">
        <v>10</v>
      </c>
      <c r="G85" s="22"/>
      <c r="H85" s="23"/>
      <c r="I85" s="18"/>
    </row>
    <row r="86" spans="1:9" ht="15" customHeight="1">
      <c r="A86" s="15" t="s">
        <v>6</v>
      </c>
      <c r="B86" s="30">
        <v>168566</v>
      </c>
      <c r="C86" s="29"/>
      <c r="D86" s="27"/>
      <c r="E86" s="20"/>
      <c r="F86" s="20"/>
      <c r="G86" s="32">
        <v>-2561</v>
      </c>
      <c r="H86" s="27" t="s">
        <v>11</v>
      </c>
      <c r="I86" s="18"/>
    </row>
    <row r="87" spans="2:9" ht="12.75">
      <c r="B87" s="18"/>
      <c r="C87" s="18"/>
      <c r="D87" s="18"/>
      <c r="E87" s="18"/>
      <c r="F87" s="18"/>
      <c r="G87" s="18"/>
      <c r="H87" s="18"/>
      <c r="I87" s="18"/>
    </row>
    <row r="88" spans="1:9" ht="13.5">
      <c r="A88" s="16">
        <v>2008</v>
      </c>
      <c r="B88" s="18"/>
      <c r="C88" s="18"/>
      <c r="D88" s="18"/>
      <c r="E88" s="18"/>
      <c r="F88" s="18"/>
      <c r="G88" s="18"/>
      <c r="H88" s="18"/>
      <c r="I88" s="18"/>
    </row>
    <row r="89" spans="1:9" ht="16.5" customHeight="1">
      <c r="A89" s="14" t="s">
        <v>3</v>
      </c>
      <c r="B89" s="21">
        <v>97472</v>
      </c>
      <c r="C89" s="22">
        <v>66135</v>
      </c>
      <c r="D89" s="23"/>
      <c r="E89" s="22">
        <v>8195</v>
      </c>
      <c r="F89" s="23"/>
      <c r="G89" s="22">
        <v>171802</v>
      </c>
      <c r="H89" s="23"/>
      <c r="I89" s="18"/>
    </row>
    <row r="90" spans="1:9" ht="16.5" customHeight="1">
      <c r="A90" s="14" t="s">
        <v>4</v>
      </c>
      <c r="B90" s="21">
        <v>61965</v>
      </c>
      <c r="C90" s="24">
        <v>-4170</v>
      </c>
      <c r="D90" s="25" t="s">
        <v>9</v>
      </c>
      <c r="E90" s="22"/>
      <c r="F90" s="23"/>
      <c r="G90" s="22"/>
      <c r="H90" s="23"/>
      <c r="I90" s="18"/>
    </row>
    <row r="91" spans="1:9" ht="16.5" customHeight="1">
      <c r="A91" s="14" t="s">
        <v>5</v>
      </c>
      <c r="B91" s="21">
        <v>7084</v>
      </c>
      <c r="C91" s="28"/>
      <c r="D91" s="25"/>
      <c r="E91" s="24">
        <v>-1111</v>
      </c>
      <c r="F91" s="25" t="s">
        <v>10</v>
      </c>
      <c r="G91" s="22"/>
      <c r="H91" s="23"/>
      <c r="I91" s="18"/>
    </row>
    <row r="92" spans="1:9" ht="16.5" customHeight="1">
      <c r="A92" s="15" t="s">
        <v>6</v>
      </c>
      <c r="B92" s="30">
        <v>166521</v>
      </c>
      <c r="C92" s="29"/>
      <c r="D92" s="27"/>
      <c r="E92" s="20"/>
      <c r="F92" s="20"/>
      <c r="G92" s="26">
        <v>-5281</v>
      </c>
      <c r="H92" s="27" t="s">
        <v>11</v>
      </c>
      <c r="I92" s="18"/>
    </row>
    <row r="93" spans="2:9" ht="12.75">
      <c r="B93" s="18"/>
      <c r="C93" s="18"/>
      <c r="D93" s="18"/>
      <c r="E93" s="18"/>
      <c r="F93" s="18"/>
      <c r="G93" s="18"/>
      <c r="H93" s="18"/>
      <c r="I93" s="18"/>
    </row>
    <row r="94" spans="1:9" ht="13.5">
      <c r="A94" s="17">
        <v>2007</v>
      </c>
      <c r="B94" s="18"/>
      <c r="C94" s="18"/>
      <c r="D94" s="18"/>
      <c r="E94" s="18"/>
      <c r="F94" s="18"/>
      <c r="G94" s="18"/>
      <c r="H94" s="18"/>
      <c r="I94" s="18"/>
    </row>
    <row r="95" spans="1:9" ht="15" customHeight="1">
      <c r="A95" s="14" t="s">
        <v>3</v>
      </c>
      <c r="B95" s="21">
        <v>109071</v>
      </c>
      <c r="C95" s="22">
        <v>73944</v>
      </c>
      <c r="D95" s="23"/>
      <c r="E95" s="22">
        <v>6782</v>
      </c>
      <c r="F95" s="23"/>
      <c r="G95" s="22">
        <v>189797</v>
      </c>
      <c r="H95" s="23"/>
      <c r="I95" s="18"/>
    </row>
    <row r="96" spans="1:9" ht="15">
      <c r="A96" s="14" t="s">
        <v>4</v>
      </c>
      <c r="B96" s="21">
        <v>66174</v>
      </c>
      <c r="C96" s="24">
        <v>-7770</v>
      </c>
      <c r="D96" s="25" t="s">
        <v>9</v>
      </c>
      <c r="E96" s="22"/>
      <c r="F96" s="23"/>
      <c r="G96" s="22"/>
      <c r="H96" s="23"/>
      <c r="I96" s="18"/>
    </row>
    <row r="97" spans="1:9" ht="15">
      <c r="A97" s="14" t="s">
        <v>5</v>
      </c>
      <c r="B97" s="21">
        <v>7332</v>
      </c>
      <c r="C97" s="28"/>
      <c r="D97" s="25"/>
      <c r="E97" s="24">
        <v>550</v>
      </c>
      <c r="F97" s="25" t="s">
        <v>10</v>
      </c>
      <c r="G97" s="22"/>
      <c r="H97" s="23"/>
      <c r="I97" s="18"/>
    </row>
    <row r="98" spans="1:9" ht="16.5" customHeight="1">
      <c r="A98" s="15" t="s">
        <v>6</v>
      </c>
      <c r="B98" s="30">
        <v>182577</v>
      </c>
      <c r="C98" s="29"/>
      <c r="D98" s="27"/>
      <c r="E98" s="20"/>
      <c r="F98" s="20"/>
      <c r="G98" s="32">
        <v>-7220</v>
      </c>
      <c r="H98" s="27" t="s">
        <v>11</v>
      </c>
      <c r="I98" s="18"/>
    </row>
    <row r="99" spans="2:9" ht="16.5" customHeight="1">
      <c r="B99" s="18"/>
      <c r="C99" s="18"/>
      <c r="D99" s="18"/>
      <c r="E99" s="18"/>
      <c r="F99" s="18"/>
      <c r="G99" s="18"/>
      <c r="H99" s="18"/>
      <c r="I99" s="18"/>
    </row>
    <row r="100" spans="1:9" ht="13.5">
      <c r="A100" s="17">
        <v>2006</v>
      </c>
      <c r="B100" s="18"/>
      <c r="C100" s="18"/>
      <c r="D100" s="18"/>
      <c r="E100" s="18"/>
      <c r="F100" s="18"/>
      <c r="G100" s="18"/>
      <c r="H100" s="18"/>
      <c r="I100" s="18"/>
    </row>
    <row r="101" spans="1:9" ht="15" customHeight="1">
      <c r="A101" s="14" t="s">
        <v>3</v>
      </c>
      <c r="B101" s="21">
        <v>110836</v>
      </c>
      <c r="C101" s="22">
        <v>75934</v>
      </c>
      <c r="D101" s="23"/>
      <c r="E101" s="22">
        <v>5300</v>
      </c>
      <c r="F101" s="23"/>
      <c r="G101" s="22">
        <v>192070</v>
      </c>
      <c r="H101" s="23"/>
      <c r="I101" s="18"/>
    </row>
    <row r="102" spans="1:9" ht="15">
      <c r="A102" s="14" t="s">
        <v>4</v>
      </c>
      <c r="B102" s="21">
        <v>58071</v>
      </c>
      <c r="C102" s="24">
        <v>-17863</v>
      </c>
      <c r="D102" s="25" t="s">
        <v>9</v>
      </c>
      <c r="E102" s="22"/>
      <c r="F102" s="23"/>
      <c r="G102" s="22"/>
      <c r="H102" s="23"/>
      <c r="I102" s="18"/>
    </row>
    <row r="103" spans="1:9" ht="15">
      <c r="A103" s="14" t="s">
        <v>5</v>
      </c>
      <c r="B103" s="21">
        <v>7069</v>
      </c>
      <c r="C103" s="28"/>
      <c r="D103" s="25"/>
      <c r="E103" s="24">
        <v>1769</v>
      </c>
      <c r="F103" s="25" t="s">
        <v>10</v>
      </c>
      <c r="G103" s="22"/>
      <c r="H103" s="23"/>
      <c r="I103" s="18"/>
    </row>
    <row r="104" spans="1:9" ht="16.5" customHeight="1">
      <c r="A104" s="15" t="s">
        <v>6</v>
      </c>
      <c r="B104" s="30">
        <v>175976</v>
      </c>
      <c r="C104" s="29"/>
      <c r="D104" s="27"/>
      <c r="E104" s="20"/>
      <c r="F104" s="20"/>
      <c r="G104" s="32">
        <v>-16094</v>
      </c>
      <c r="H104" s="27" t="s">
        <v>11</v>
      </c>
      <c r="I104" s="18"/>
    </row>
    <row r="105" spans="2:9" ht="16.5" customHeight="1">
      <c r="B105" s="18"/>
      <c r="C105" s="18"/>
      <c r="D105" s="18"/>
      <c r="E105" s="18"/>
      <c r="F105" s="18"/>
      <c r="G105" s="18"/>
      <c r="H105" s="18"/>
      <c r="I105" s="18"/>
    </row>
    <row r="106" spans="1:9" ht="13.5">
      <c r="A106" s="17">
        <v>2005</v>
      </c>
      <c r="B106" s="18"/>
      <c r="C106" s="18"/>
      <c r="D106" s="18"/>
      <c r="E106" s="18"/>
      <c r="F106" s="18"/>
      <c r="G106" s="18"/>
      <c r="H106" s="18"/>
      <c r="I106" s="18"/>
    </row>
    <row r="107" spans="1:9" ht="15" customHeight="1">
      <c r="A107" s="14" t="s">
        <v>3</v>
      </c>
      <c r="B107" s="21">
        <v>100151</v>
      </c>
      <c r="C107" s="22">
        <v>69236</v>
      </c>
      <c r="D107" s="23"/>
      <c r="E107" s="22">
        <v>4261</v>
      </c>
      <c r="F107" s="23"/>
      <c r="G107" s="22">
        <v>173648</v>
      </c>
      <c r="H107" s="23"/>
      <c r="I107" s="18"/>
    </row>
    <row r="108" spans="1:9" ht="15">
      <c r="A108" s="14" t="s">
        <v>4</v>
      </c>
      <c r="B108" s="21">
        <v>47478</v>
      </c>
      <c r="C108" s="24">
        <v>-21758</v>
      </c>
      <c r="D108" s="25" t="s">
        <v>9</v>
      </c>
      <c r="E108" s="22"/>
      <c r="F108" s="23"/>
      <c r="G108" s="22"/>
      <c r="H108" s="23"/>
      <c r="I108" s="18"/>
    </row>
    <row r="109" spans="1:9" ht="15">
      <c r="A109" s="14" t="s">
        <v>5</v>
      </c>
      <c r="B109" s="21">
        <v>6426</v>
      </c>
      <c r="C109" s="28"/>
      <c r="D109" s="25"/>
      <c r="E109" s="24">
        <v>2165</v>
      </c>
      <c r="F109" s="25" t="s">
        <v>10</v>
      </c>
      <c r="G109" s="22"/>
      <c r="H109" s="23"/>
      <c r="I109" s="18"/>
    </row>
    <row r="110" spans="1:9" ht="16.5" customHeight="1">
      <c r="A110" s="15" t="s">
        <v>6</v>
      </c>
      <c r="B110" s="30">
        <v>154055</v>
      </c>
      <c r="C110" s="29"/>
      <c r="D110" s="27"/>
      <c r="E110" s="20"/>
      <c r="F110" s="20"/>
      <c r="G110" s="32">
        <v>-19593</v>
      </c>
      <c r="H110" s="27" t="s">
        <v>11</v>
      </c>
      <c r="I110" s="18"/>
    </row>
    <row r="111" spans="2:9" ht="16.5" customHeight="1">
      <c r="B111" s="18"/>
      <c r="C111" s="18"/>
      <c r="D111" s="18"/>
      <c r="E111" s="18"/>
      <c r="F111" s="18"/>
      <c r="G111" s="18"/>
      <c r="H111" s="18"/>
      <c r="I111" s="18"/>
    </row>
    <row r="112" spans="1:9" ht="12.75" customHeight="1">
      <c r="A112" s="19" t="s">
        <v>14</v>
      </c>
      <c r="B112" s="18"/>
      <c r="C112" s="18"/>
      <c r="D112" s="18"/>
      <c r="E112" s="18"/>
      <c r="F112" s="18"/>
      <c r="G112" s="18"/>
      <c r="H112" s="18"/>
      <c r="I112" s="18"/>
    </row>
    <row r="113" spans="1:9" ht="12.75" customHeight="1">
      <c r="A113" s="19" t="s">
        <v>15</v>
      </c>
      <c r="B113" s="18"/>
      <c r="C113" s="18"/>
      <c r="D113" s="18"/>
      <c r="E113" s="18"/>
      <c r="F113" s="18"/>
      <c r="G113" s="18"/>
      <c r="H113" s="18"/>
      <c r="I113" s="18"/>
    </row>
    <row r="114" spans="1:9" ht="12.75" customHeight="1">
      <c r="A114" s="19" t="s">
        <v>8</v>
      </c>
      <c r="B114" s="18"/>
      <c r="C114" s="18"/>
      <c r="D114" s="18"/>
      <c r="E114" s="18"/>
      <c r="F114" s="18"/>
      <c r="G114" s="18"/>
      <c r="H114" s="18"/>
      <c r="I114" s="18"/>
    </row>
    <row r="115" spans="1:9" ht="12.75" customHeight="1">
      <c r="A115" s="19"/>
      <c r="B115" s="18"/>
      <c r="C115" s="18"/>
      <c r="D115" s="18"/>
      <c r="E115" s="18"/>
      <c r="F115" s="18"/>
      <c r="G115" s="18"/>
      <c r="H115" s="18"/>
      <c r="I115" s="18"/>
    </row>
    <row r="116" spans="1:9" ht="12.75" customHeight="1">
      <c r="A116" s="33" t="s">
        <v>16</v>
      </c>
      <c r="B116" s="18"/>
      <c r="C116" s="18"/>
      <c r="D116" s="18"/>
      <c r="E116" s="18"/>
      <c r="F116" s="18"/>
      <c r="G116" s="18"/>
      <c r="H116" s="18"/>
      <c r="I116" s="18"/>
    </row>
    <row r="117" spans="2:9" ht="12.75" customHeight="1">
      <c r="B117" s="18"/>
      <c r="C117" s="18"/>
      <c r="D117" s="18"/>
      <c r="E117" s="18"/>
      <c r="F117" s="18"/>
      <c r="G117" s="18"/>
      <c r="H117" s="18"/>
      <c r="I117" s="18"/>
    </row>
    <row r="118" spans="2:9" ht="16.5" customHeight="1">
      <c r="B118" s="18"/>
      <c r="C118" s="18"/>
      <c r="D118" s="18"/>
      <c r="E118" s="18"/>
      <c r="F118" s="18"/>
      <c r="G118" s="18"/>
      <c r="H118" s="18"/>
      <c r="I118" s="18"/>
    </row>
    <row r="119" spans="2:9" ht="12.75">
      <c r="B119" s="18"/>
      <c r="C119" s="18"/>
      <c r="D119" s="18"/>
      <c r="E119" s="18"/>
      <c r="F119" s="18"/>
      <c r="G119" s="18"/>
      <c r="H119" s="18"/>
      <c r="I119" s="18"/>
    </row>
    <row r="120" spans="2:9" ht="12.75">
      <c r="B120" s="18"/>
      <c r="C120" s="18"/>
      <c r="D120" s="18"/>
      <c r="E120" s="18"/>
      <c r="F120" s="18"/>
      <c r="G120" s="18"/>
      <c r="H120" s="18"/>
      <c r="I120" s="18"/>
    </row>
    <row r="121" spans="3:9" ht="12.75">
      <c r="C121" s="18"/>
      <c r="D121" s="18"/>
      <c r="E121" s="18"/>
      <c r="F121" s="18"/>
      <c r="G121" s="18"/>
      <c r="H121" s="18"/>
      <c r="I121" s="18"/>
    </row>
    <row r="122" spans="3:9" ht="12.75">
      <c r="C122" s="18"/>
      <c r="D122" s="18"/>
      <c r="E122" s="18"/>
      <c r="F122" s="18"/>
      <c r="G122" s="18"/>
      <c r="H122" s="18"/>
      <c r="I122" s="18"/>
    </row>
    <row r="123" spans="3:9" ht="12.75">
      <c r="C123" s="18"/>
      <c r="D123" s="18"/>
      <c r="E123" s="18"/>
      <c r="F123" s="18"/>
      <c r="G123" s="18"/>
      <c r="H123" s="18"/>
      <c r="I123" s="18"/>
    </row>
    <row r="124" spans="3:9" ht="12.75">
      <c r="C124" s="18"/>
      <c r="D124" s="18"/>
      <c r="E124" s="18"/>
      <c r="F124" s="18"/>
      <c r="G124" s="18"/>
      <c r="H124" s="18"/>
      <c r="I124" s="18"/>
    </row>
    <row r="125" ht="16.5" customHeight="1">
      <c r="C125" s="18"/>
    </row>
    <row r="126" ht="16.5" customHeight="1">
      <c r="C126" s="18"/>
    </row>
    <row r="127" ht="16.5" customHeight="1">
      <c r="C127" s="18"/>
    </row>
    <row r="128" ht="16.5" customHeight="1">
      <c r="C128" s="18"/>
    </row>
    <row r="129" ht="12.75">
      <c r="C129" s="18"/>
    </row>
    <row r="130" ht="12.75">
      <c r="C130" s="18"/>
    </row>
    <row r="131" ht="12.75">
      <c r="C131" s="18"/>
    </row>
    <row r="132" ht="12.75">
      <c r="C132" s="18"/>
    </row>
    <row r="133" ht="12.75">
      <c r="C133" s="18"/>
    </row>
    <row r="134" ht="12.75">
      <c r="C134" s="18"/>
    </row>
    <row r="135" ht="16.5" customHeight="1">
      <c r="C135" s="18"/>
    </row>
    <row r="136" ht="16.5" customHeight="1">
      <c r="C136" s="18"/>
    </row>
    <row r="137" ht="16.5" customHeight="1">
      <c r="C137" s="18"/>
    </row>
    <row r="138" ht="16.5" customHeight="1"/>
  </sheetData>
  <sheetProtection/>
  <printOptions/>
  <pageMargins left="0.7" right="0.7" top="0.75" bottom="0.75" header="0.3" footer="0.3"/>
  <pageSetup horizontalDpi="600" verticalDpi="600" orientation="portrait" paperSize="9" r:id="rId2"/>
  <ignoredErrors>
    <ignoredError sqref="F61 F67 D66 F79 H86 H98 H104 F103 H110 F109 D108 D102 D54 F55 H56 D60 H62 H68 D72 F73 H74 D78 H80 D84 F85 D90 F91 H92 D96 F97 D36 F37 H38 D42 F43 H44 D48 F49 H50 H32 F31 D30 H26 F25 D24 H20 F19 D18 H14 F13 D12" numberStoredAsText="1"/>
  </ignoredErrors>
  <drawing r:id="rId1"/>
</worksheet>
</file>

<file path=xl/worksheets/sheet3.xml><?xml version="1.0" encoding="utf-8"?>
<worksheet xmlns="http://schemas.openxmlformats.org/spreadsheetml/2006/main" xmlns:r="http://schemas.openxmlformats.org/officeDocument/2006/relationships">
  <dimension ref="A4:K137"/>
  <sheetViews>
    <sheetView tabSelected="1" zoomScalePageLayoutView="0" workbookViewId="0" topLeftCell="A1">
      <selection activeCell="B1" sqref="B1"/>
    </sheetView>
  </sheetViews>
  <sheetFormatPr defaultColWidth="11.421875" defaultRowHeight="12.75"/>
  <cols>
    <col min="1" max="1" width="27.00390625" style="1" customWidth="1"/>
    <col min="2" max="2" width="19.140625" style="1" customWidth="1"/>
    <col min="3" max="3" width="17.7109375" style="1" customWidth="1"/>
    <col min="4" max="4" width="2.7109375" style="1" customWidth="1"/>
    <col min="5" max="5" width="10.57421875" style="1" customWidth="1"/>
    <col min="6" max="6" width="2.7109375" style="1" customWidth="1"/>
    <col min="7" max="7" width="9.140625" style="1" customWidth="1"/>
    <col min="8" max="8" width="2.7109375" style="1" customWidth="1"/>
    <col min="9" max="16384" width="11.421875" style="1" customWidth="1"/>
  </cols>
  <sheetData>
    <row r="1" ht="35.25" customHeight="1"/>
    <row r="2" ht="12.75" customHeight="1"/>
    <row r="3" ht="12.75" customHeight="1"/>
    <row r="4" ht="15.75" customHeight="1">
      <c r="A4" s="3" t="s">
        <v>0</v>
      </c>
    </row>
    <row r="5" ht="15.75" customHeight="1">
      <c r="A5" s="3"/>
    </row>
    <row r="6" ht="15" customHeight="1">
      <c r="A6" s="34" t="s">
        <v>13</v>
      </c>
    </row>
    <row r="7" spans="1:8" ht="16.5" customHeight="1">
      <c r="A7" s="4" t="s">
        <v>1</v>
      </c>
      <c r="B7" s="5" t="s">
        <v>2</v>
      </c>
      <c r="C7" s="6"/>
      <c r="D7" s="6"/>
      <c r="E7" s="6"/>
      <c r="F7" s="6"/>
      <c r="G7" s="6"/>
      <c r="H7" s="7"/>
    </row>
    <row r="8" spans="1:8" ht="30" customHeight="1">
      <c r="A8" s="10"/>
      <c r="B8" s="11" t="s">
        <v>3</v>
      </c>
      <c r="C8" s="12" t="s">
        <v>4</v>
      </c>
      <c r="D8" s="13"/>
      <c r="E8" s="5" t="s">
        <v>5</v>
      </c>
      <c r="F8" s="13"/>
      <c r="G8" s="5" t="s">
        <v>6</v>
      </c>
      <c r="H8" s="13"/>
    </row>
    <row r="9" ht="20.25" customHeight="1"/>
    <row r="10" spans="1:2" ht="20.25" customHeight="1">
      <c r="A10" s="16">
        <v>2021</v>
      </c>
      <c r="B10" s="1" t="s">
        <v>7</v>
      </c>
    </row>
    <row r="11" spans="1:8" ht="20.25" customHeight="1">
      <c r="A11" s="14" t="s">
        <v>3</v>
      </c>
      <c r="B11" s="44">
        <v>41789</v>
      </c>
      <c r="C11" s="44">
        <v>27494</v>
      </c>
      <c r="D11" s="23"/>
      <c r="E11" s="44">
        <v>75121</v>
      </c>
      <c r="F11" s="23"/>
      <c r="G11" s="44">
        <v>144404</v>
      </c>
      <c r="H11" s="23"/>
    </row>
    <row r="12" spans="1:8" ht="18" customHeight="1">
      <c r="A12" s="14" t="s">
        <v>4</v>
      </c>
      <c r="B12" s="47">
        <v>23483</v>
      </c>
      <c r="C12" s="45">
        <v>-4011</v>
      </c>
      <c r="D12" s="53" t="s">
        <v>9</v>
      </c>
      <c r="E12" s="22"/>
      <c r="F12" s="23"/>
      <c r="G12" s="22"/>
      <c r="H12" s="23"/>
    </row>
    <row r="13" spans="1:8" ht="17.25" customHeight="1">
      <c r="A13" s="14" t="s">
        <v>5</v>
      </c>
      <c r="B13" s="47">
        <v>100606</v>
      </c>
      <c r="C13" s="28"/>
      <c r="D13" s="25"/>
      <c r="E13" s="45">
        <v>25485</v>
      </c>
      <c r="F13" s="53" t="s">
        <v>10</v>
      </c>
      <c r="G13" s="22"/>
      <c r="H13" s="23"/>
    </row>
    <row r="14" spans="1:8" ht="19.5" customHeight="1">
      <c r="A14" s="15" t="s">
        <v>6</v>
      </c>
      <c r="B14" s="48">
        <v>165878</v>
      </c>
      <c r="C14" s="29"/>
      <c r="D14" s="27"/>
      <c r="E14" s="20"/>
      <c r="F14" s="20"/>
      <c r="G14" s="49">
        <v>21474</v>
      </c>
      <c r="H14" s="52" t="s">
        <v>11</v>
      </c>
    </row>
    <row r="15" spans="1:8" ht="20.25" customHeight="1">
      <c r="A15" s="51"/>
      <c r="B15" s="51"/>
      <c r="C15" s="39"/>
      <c r="D15" s="40"/>
      <c r="E15" s="38"/>
      <c r="F15" s="38"/>
      <c r="G15" s="51"/>
      <c r="H15" s="42"/>
    </row>
    <row r="16" spans="1:2" ht="20.25" customHeight="1">
      <c r="A16" s="16">
        <v>2020</v>
      </c>
      <c r="B16" s="1" t="s">
        <v>7</v>
      </c>
    </row>
    <row r="17" spans="1:8" ht="20.25" customHeight="1">
      <c r="A17" s="14" t="s">
        <v>3</v>
      </c>
      <c r="B17" s="44">
        <v>38024</v>
      </c>
      <c r="C17" s="44">
        <v>28878</v>
      </c>
      <c r="D17" s="23"/>
      <c r="E17" s="44">
        <v>35783</v>
      </c>
      <c r="F17" s="23"/>
      <c r="G17" s="44">
        <v>102685</v>
      </c>
      <c r="H17" s="23"/>
    </row>
    <row r="18" spans="1:9" ht="20.25" customHeight="1">
      <c r="A18" s="14" t="s">
        <v>4</v>
      </c>
      <c r="B18" s="47">
        <v>19077</v>
      </c>
      <c r="C18" s="45">
        <v>-9801</v>
      </c>
      <c r="D18" s="53" t="s">
        <v>9</v>
      </c>
      <c r="E18" s="22"/>
      <c r="F18" s="23"/>
      <c r="G18" s="22"/>
      <c r="H18" s="23"/>
      <c r="I18" s="18"/>
    </row>
    <row r="19" spans="1:9" ht="20.25" customHeight="1">
      <c r="A19" s="14" t="s">
        <v>5</v>
      </c>
      <c r="B19" s="47">
        <v>79465</v>
      </c>
      <c r="C19" s="28"/>
      <c r="D19" s="25"/>
      <c r="E19" s="45">
        <v>43682</v>
      </c>
      <c r="F19" s="53" t="s">
        <v>10</v>
      </c>
      <c r="G19" s="22"/>
      <c r="H19" s="23"/>
      <c r="I19" s="18"/>
    </row>
    <row r="20" spans="1:9" ht="20.25" customHeight="1">
      <c r="A20" s="15" t="s">
        <v>6</v>
      </c>
      <c r="B20" s="48">
        <v>136566</v>
      </c>
      <c r="C20" s="29"/>
      <c r="D20" s="27"/>
      <c r="E20" s="20"/>
      <c r="F20" s="20"/>
      <c r="G20" s="49">
        <v>33881</v>
      </c>
      <c r="H20" s="52" t="s">
        <v>11</v>
      </c>
      <c r="I20" s="18"/>
    </row>
    <row r="21" spans="1:8" ht="20.25" customHeight="1">
      <c r="A21" s="38"/>
      <c r="B21" s="38"/>
      <c r="C21" s="39"/>
      <c r="D21" s="40"/>
      <c r="E21" s="38"/>
      <c r="F21" s="38"/>
      <c r="G21" s="38"/>
      <c r="H21" s="40"/>
    </row>
    <row r="22" spans="1:2" ht="20.25" customHeight="1">
      <c r="A22" s="16">
        <v>2019</v>
      </c>
      <c r="B22" s="1" t="s">
        <v>7</v>
      </c>
    </row>
    <row r="23" spans="1:8" ht="20.25" customHeight="1">
      <c r="A23" s="14" t="s">
        <v>3</v>
      </c>
      <c r="B23" s="22">
        <v>40343</v>
      </c>
      <c r="C23" s="22">
        <v>27261</v>
      </c>
      <c r="D23" s="23"/>
      <c r="E23" s="22">
        <v>51267</v>
      </c>
      <c r="F23" s="23"/>
      <c r="G23" s="22">
        <v>118871</v>
      </c>
      <c r="H23" s="23"/>
    </row>
    <row r="24" spans="1:8" ht="20.25" customHeight="1">
      <c r="A24" s="14" t="s">
        <v>4</v>
      </c>
      <c r="B24" s="28">
        <v>22517</v>
      </c>
      <c r="C24" s="24">
        <v>-4744</v>
      </c>
      <c r="D24" s="25" t="s">
        <v>9</v>
      </c>
      <c r="E24" s="22"/>
      <c r="F24" s="23"/>
      <c r="G24" s="22"/>
      <c r="H24" s="23"/>
    </row>
    <row r="25" spans="1:8" ht="20.25" customHeight="1">
      <c r="A25" s="14" t="s">
        <v>5</v>
      </c>
      <c r="B25" s="28">
        <v>148715</v>
      </c>
      <c r="C25" s="28"/>
      <c r="D25" s="25"/>
      <c r="E25" s="24">
        <v>97448</v>
      </c>
      <c r="F25" s="25" t="s">
        <v>10</v>
      </c>
      <c r="G25" s="22"/>
      <c r="H25" s="23"/>
    </row>
    <row r="26" spans="1:8" ht="20.25" customHeight="1">
      <c r="A26" s="15" t="s">
        <v>6</v>
      </c>
      <c r="B26" s="30">
        <v>211575</v>
      </c>
      <c r="C26" s="29"/>
      <c r="D26" s="27"/>
      <c r="E26" s="20"/>
      <c r="F26" s="20"/>
      <c r="G26" s="26">
        <v>92704</v>
      </c>
      <c r="H26" s="27" t="s">
        <v>11</v>
      </c>
    </row>
    <row r="27" ht="20.25" customHeight="1"/>
    <row r="28" spans="1:2" ht="18.75" customHeight="1">
      <c r="A28" s="16">
        <v>2018</v>
      </c>
      <c r="B28" s="1" t="s">
        <v>7</v>
      </c>
    </row>
    <row r="29" spans="1:8" ht="18" customHeight="1">
      <c r="A29" s="14" t="s">
        <v>3</v>
      </c>
      <c r="B29" s="22">
        <v>34918</v>
      </c>
      <c r="C29" s="22">
        <v>22385</v>
      </c>
      <c r="D29" s="23"/>
      <c r="E29" s="22">
        <v>50460</v>
      </c>
      <c r="F29" s="23"/>
      <c r="G29" s="22">
        <v>107763</v>
      </c>
      <c r="H29" s="23"/>
    </row>
    <row r="30" spans="1:8" ht="17.25" customHeight="1">
      <c r="A30" s="14" t="s">
        <v>4</v>
      </c>
      <c r="B30" s="28">
        <v>19211</v>
      </c>
      <c r="C30" s="24">
        <v>-3174</v>
      </c>
      <c r="D30" s="25" t="s">
        <v>9</v>
      </c>
      <c r="E30" s="22"/>
      <c r="F30" s="23"/>
      <c r="G30" s="22"/>
      <c r="H30" s="23"/>
    </row>
    <row r="31" spans="1:8" ht="13.5" customHeight="1">
      <c r="A31" s="14" t="s">
        <v>5</v>
      </c>
      <c r="B31" s="28">
        <v>126140</v>
      </c>
      <c r="C31" s="28"/>
      <c r="D31" s="25"/>
      <c r="E31" s="24">
        <v>75680</v>
      </c>
      <c r="F31" s="25" t="s">
        <v>10</v>
      </c>
      <c r="G31" s="22"/>
      <c r="H31" s="23"/>
    </row>
    <row r="32" spans="1:9" ht="16.5" customHeight="1">
      <c r="A32" s="15" t="s">
        <v>6</v>
      </c>
      <c r="B32" s="30">
        <v>180269</v>
      </c>
      <c r="C32" s="29"/>
      <c r="D32" s="27"/>
      <c r="E32" s="20"/>
      <c r="F32" s="20"/>
      <c r="G32" s="26">
        <v>72506</v>
      </c>
      <c r="H32" s="27" t="s">
        <v>11</v>
      </c>
      <c r="I32" s="8"/>
    </row>
    <row r="33" ht="12.75" customHeight="1">
      <c r="A33" s="3"/>
    </row>
    <row r="34" spans="1:2" ht="17.25" customHeight="1">
      <c r="A34" s="16">
        <v>2017</v>
      </c>
      <c r="B34" s="1" t="s">
        <v>7</v>
      </c>
    </row>
    <row r="35" spans="1:8" ht="17.25" customHeight="1">
      <c r="A35" s="14" t="s">
        <v>3</v>
      </c>
      <c r="B35" s="22">
        <v>32558</v>
      </c>
      <c r="C35" s="22">
        <v>18766</v>
      </c>
      <c r="D35" s="23"/>
      <c r="E35" s="22">
        <v>57725</v>
      </c>
      <c r="F35" s="23"/>
      <c r="G35" s="22">
        <v>109049</v>
      </c>
      <c r="H35" s="23"/>
    </row>
    <row r="36" spans="1:8" ht="17.25" customHeight="1">
      <c r="A36" s="14" t="s">
        <v>4</v>
      </c>
      <c r="B36" s="28">
        <v>18279</v>
      </c>
      <c r="C36" s="24">
        <v>-487</v>
      </c>
      <c r="D36" s="25" t="s">
        <v>9</v>
      </c>
      <c r="E36" s="22"/>
      <c r="F36" s="23"/>
      <c r="G36" s="22"/>
      <c r="H36" s="23"/>
    </row>
    <row r="37" spans="1:8" ht="18" customHeight="1">
      <c r="A37" s="14" t="s">
        <v>5</v>
      </c>
      <c r="B37" s="28">
        <v>107630</v>
      </c>
      <c r="C37" s="28"/>
      <c r="D37" s="25"/>
      <c r="E37" s="24">
        <v>49905</v>
      </c>
      <c r="F37" s="25" t="s">
        <v>10</v>
      </c>
      <c r="G37" s="22"/>
      <c r="H37" s="23"/>
    </row>
    <row r="38" spans="1:11" s="9" customFormat="1" ht="18" customHeight="1">
      <c r="A38" s="15" t="s">
        <v>6</v>
      </c>
      <c r="B38" s="30">
        <v>158467</v>
      </c>
      <c r="C38" s="29"/>
      <c r="D38" s="27"/>
      <c r="E38" s="20"/>
      <c r="F38" s="20"/>
      <c r="G38" s="26">
        <v>49418</v>
      </c>
      <c r="H38" s="27" t="s">
        <v>11</v>
      </c>
      <c r="I38" s="8"/>
      <c r="J38" s="8"/>
      <c r="K38" s="8"/>
    </row>
    <row r="39" spans="1:11" s="9" customFormat="1" ht="12.75" customHeight="1">
      <c r="A39" s="8"/>
      <c r="B39" s="8"/>
      <c r="C39" s="8"/>
      <c r="D39" s="8"/>
      <c r="E39" s="8"/>
      <c r="F39" s="8"/>
      <c r="G39" s="8"/>
      <c r="H39" s="8"/>
      <c r="I39" s="8"/>
      <c r="J39" s="8"/>
      <c r="K39" s="8"/>
    </row>
    <row r="40" spans="1:11" s="9" customFormat="1" ht="18.75" customHeight="1">
      <c r="A40" s="16">
        <v>2016</v>
      </c>
      <c r="B40" s="1" t="s">
        <v>7</v>
      </c>
      <c r="C40" s="1"/>
      <c r="D40" s="1"/>
      <c r="E40" s="1"/>
      <c r="F40" s="1"/>
      <c r="G40" s="1"/>
      <c r="H40" s="1"/>
      <c r="I40" s="8"/>
      <c r="J40" s="8"/>
      <c r="K40" s="8"/>
    </row>
    <row r="41" spans="1:11" s="9" customFormat="1" ht="18.75" customHeight="1">
      <c r="A41" s="14" t="s">
        <v>3</v>
      </c>
      <c r="B41" s="22">
        <v>32030</v>
      </c>
      <c r="C41" s="22">
        <v>17338</v>
      </c>
      <c r="D41" s="23"/>
      <c r="E41" s="22">
        <v>59826</v>
      </c>
      <c r="F41" s="23"/>
      <c r="G41" s="22">
        <f>SUM(B41:F41)</f>
        <v>109194</v>
      </c>
      <c r="H41" s="23"/>
      <c r="I41" s="8"/>
      <c r="J41" s="8"/>
      <c r="K41" s="8"/>
    </row>
    <row r="42" spans="1:11" s="9" customFormat="1" ht="18" customHeight="1">
      <c r="A42" s="14" t="s">
        <v>4</v>
      </c>
      <c r="B42" s="37">
        <v>17875</v>
      </c>
      <c r="C42" s="24">
        <v>537</v>
      </c>
      <c r="D42" s="25" t="s">
        <v>9</v>
      </c>
      <c r="E42" s="22"/>
      <c r="F42" s="23"/>
      <c r="G42" s="22"/>
      <c r="H42" s="23"/>
      <c r="I42" s="8"/>
      <c r="J42" s="8"/>
      <c r="K42" s="8"/>
    </row>
    <row r="43" spans="1:11" s="9" customFormat="1" ht="18.75" customHeight="1">
      <c r="A43" s="14" t="s">
        <v>5</v>
      </c>
      <c r="B43" s="28">
        <v>86688</v>
      </c>
      <c r="C43" s="28"/>
      <c r="D43" s="25"/>
      <c r="E43" s="24">
        <v>26862</v>
      </c>
      <c r="F43" s="25" t="s">
        <v>10</v>
      </c>
      <c r="G43" s="22"/>
      <c r="H43" s="23"/>
      <c r="I43" s="8"/>
      <c r="J43" s="8"/>
      <c r="K43" s="8"/>
    </row>
    <row r="44" spans="1:11" s="9" customFormat="1" ht="17.25" customHeight="1">
      <c r="A44" s="15" t="s">
        <v>6</v>
      </c>
      <c r="B44" s="30">
        <f>SUM(B41:B43)</f>
        <v>136593</v>
      </c>
      <c r="C44" s="29"/>
      <c r="D44" s="27"/>
      <c r="E44" s="20"/>
      <c r="F44" s="20"/>
      <c r="G44" s="26">
        <v>27399</v>
      </c>
      <c r="H44" s="27" t="s">
        <v>11</v>
      </c>
      <c r="I44" s="8"/>
      <c r="J44" s="8"/>
      <c r="K44" s="8"/>
    </row>
    <row r="45" spans="1:11" s="9" customFormat="1" ht="17.25" customHeight="1">
      <c r="A45" s="8"/>
      <c r="B45" s="8"/>
      <c r="C45" s="8"/>
      <c r="D45" s="8"/>
      <c r="E45" s="8"/>
      <c r="F45" s="8"/>
      <c r="G45" s="8"/>
      <c r="H45" s="8"/>
      <c r="I45" s="8"/>
      <c r="J45" s="8"/>
      <c r="K45" s="8"/>
    </row>
    <row r="46" spans="1:11" s="9" customFormat="1" ht="14.25" customHeight="1">
      <c r="A46" s="16">
        <v>2015</v>
      </c>
      <c r="B46" s="1" t="s">
        <v>7</v>
      </c>
      <c r="C46" s="1"/>
      <c r="D46" s="1"/>
      <c r="E46" s="1"/>
      <c r="F46" s="1"/>
      <c r="G46" s="1"/>
      <c r="H46" s="1"/>
      <c r="I46" s="8"/>
      <c r="J46" s="8"/>
      <c r="K46" s="8"/>
    </row>
    <row r="47" spans="1:11" s="9" customFormat="1" ht="18" customHeight="1">
      <c r="A47" s="14" t="s">
        <v>3</v>
      </c>
      <c r="B47" s="22">
        <v>36142</v>
      </c>
      <c r="C47" s="22">
        <v>17027</v>
      </c>
      <c r="D47" s="23"/>
      <c r="E47" s="22">
        <v>54294</v>
      </c>
      <c r="F47" s="23"/>
      <c r="G47" s="22">
        <v>107463</v>
      </c>
      <c r="H47" s="23"/>
      <c r="I47" s="8"/>
      <c r="J47" s="8"/>
      <c r="K47" s="8"/>
    </row>
    <row r="48" spans="1:11" s="9" customFormat="1" ht="16.5" customHeight="1">
      <c r="A48" s="14" t="s">
        <v>4</v>
      </c>
      <c r="B48" s="37">
        <v>19697</v>
      </c>
      <c r="C48" s="24">
        <v>2670</v>
      </c>
      <c r="D48" s="25" t="s">
        <v>9</v>
      </c>
      <c r="E48" s="22"/>
      <c r="F48" s="23"/>
      <c r="G48" s="22"/>
      <c r="H48" s="23"/>
      <c r="I48" s="8"/>
      <c r="J48" s="8"/>
      <c r="K48" s="8"/>
    </row>
    <row r="49" spans="1:11" s="9" customFormat="1" ht="17.25" customHeight="1">
      <c r="A49" s="14" t="s">
        <v>5</v>
      </c>
      <c r="B49" s="28">
        <v>75011</v>
      </c>
      <c r="C49" s="28"/>
      <c r="D49" s="25"/>
      <c r="E49" s="24">
        <v>20717</v>
      </c>
      <c r="F49" s="25" t="s">
        <v>10</v>
      </c>
      <c r="G49" s="22"/>
      <c r="H49" s="23"/>
      <c r="I49" s="8"/>
      <c r="J49" s="8"/>
      <c r="K49" s="8"/>
    </row>
    <row r="50" spans="1:11" s="9" customFormat="1" ht="15" customHeight="1">
      <c r="A50" s="15" t="s">
        <v>6</v>
      </c>
      <c r="B50" s="30">
        <v>130850</v>
      </c>
      <c r="C50" s="29"/>
      <c r="D50" s="27"/>
      <c r="E50" s="20"/>
      <c r="F50" s="20"/>
      <c r="G50" s="26">
        <v>23387</v>
      </c>
      <c r="H50" s="27" t="s">
        <v>11</v>
      </c>
      <c r="I50" s="8"/>
      <c r="J50" s="8"/>
      <c r="K50" s="8"/>
    </row>
    <row r="51" ht="15.75" customHeight="1">
      <c r="A51" s="2"/>
    </row>
    <row r="52" spans="1:2" ht="15" customHeight="1">
      <c r="A52" s="16">
        <v>2014</v>
      </c>
      <c r="B52" s="1" t="s">
        <v>7</v>
      </c>
    </row>
    <row r="53" spans="1:9" ht="16.5" customHeight="1">
      <c r="A53" s="14" t="s">
        <v>3</v>
      </c>
      <c r="B53" s="21">
        <v>38861</v>
      </c>
      <c r="C53" s="22">
        <v>18191</v>
      </c>
      <c r="D53" s="23"/>
      <c r="E53" s="22">
        <v>73599</v>
      </c>
      <c r="F53" s="23"/>
      <c r="G53" s="22">
        <v>130651</v>
      </c>
      <c r="H53" s="23"/>
      <c r="I53" s="18"/>
    </row>
    <row r="54" spans="1:9" ht="16.5" customHeight="1">
      <c r="A54" s="14" t="s">
        <v>4</v>
      </c>
      <c r="B54" s="21">
        <v>20932</v>
      </c>
      <c r="C54" s="24">
        <v>2741</v>
      </c>
      <c r="D54" s="25" t="s">
        <v>9</v>
      </c>
      <c r="E54" s="22"/>
      <c r="F54" s="23"/>
      <c r="G54" s="22"/>
      <c r="H54" s="23"/>
      <c r="I54" s="18"/>
    </row>
    <row r="55" spans="1:9" ht="16.5" customHeight="1">
      <c r="A55" s="14" t="s">
        <v>5</v>
      </c>
      <c r="B55" s="21">
        <v>64525</v>
      </c>
      <c r="C55" s="28"/>
      <c r="D55" s="25"/>
      <c r="E55" s="24">
        <v>-9074</v>
      </c>
      <c r="F55" s="25" t="s">
        <v>10</v>
      </c>
      <c r="G55" s="22"/>
      <c r="H55" s="23"/>
      <c r="I55" s="18"/>
    </row>
    <row r="56" spans="1:9" ht="16.5" customHeight="1">
      <c r="A56" s="15" t="s">
        <v>6</v>
      </c>
      <c r="B56" s="30">
        <v>124318</v>
      </c>
      <c r="C56" s="29"/>
      <c r="D56" s="27"/>
      <c r="E56" s="20"/>
      <c r="F56" s="20"/>
      <c r="G56" s="26">
        <v>-6333</v>
      </c>
      <c r="H56" s="27" t="s">
        <v>11</v>
      </c>
      <c r="I56" s="18"/>
    </row>
    <row r="57" spans="2:9" ht="12.75">
      <c r="B57" s="18"/>
      <c r="C57" s="18"/>
      <c r="D57" s="18"/>
      <c r="E57" s="18"/>
      <c r="F57" s="18"/>
      <c r="G57" s="18"/>
      <c r="H57" s="18"/>
      <c r="I57" s="18"/>
    </row>
    <row r="58" spans="1:9" ht="13.5">
      <c r="A58" s="16">
        <v>2013</v>
      </c>
      <c r="B58" s="18"/>
      <c r="C58" s="18"/>
      <c r="D58" s="18"/>
      <c r="E58" s="18"/>
      <c r="F58" s="18"/>
      <c r="G58" s="18"/>
      <c r="H58" s="18"/>
      <c r="I58" s="18"/>
    </row>
    <row r="59" spans="1:9" ht="16.5" customHeight="1">
      <c r="A59" s="14" t="s">
        <v>3</v>
      </c>
      <c r="B59" s="21">
        <v>43446</v>
      </c>
      <c r="C59" s="22">
        <v>20741</v>
      </c>
      <c r="D59" s="23"/>
      <c r="E59" s="22">
        <v>81079</v>
      </c>
      <c r="F59" s="23"/>
      <c r="G59" s="22">
        <v>145266</v>
      </c>
      <c r="H59" s="23"/>
      <c r="I59" s="18"/>
    </row>
    <row r="60" spans="1:9" ht="16.5" customHeight="1">
      <c r="A60" s="14" t="s">
        <v>4</v>
      </c>
      <c r="B60" s="21">
        <v>23452</v>
      </c>
      <c r="C60" s="24">
        <v>2711</v>
      </c>
      <c r="D60" s="25" t="s">
        <v>9</v>
      </c>
      <c r="E60" s="22"/>
      <c r="F60" s="23"/>
      <c r="G60" s="22"/>
      <c r="H60" s="23"/>
      <c r="I60" s="18"/>
    </row>
    <row r="61" spans="1:9" ht="16.5" customHeight="1">
      <c r="A61" s="14" t="s">
        <v>5</v>
      </c>
      <c r="B61" s="21">
        <v>53643</v>
      </c>
      <c r="C61" s="28"/>
      <c r="D61" s="25"/>
      <c r="E61" s="31">
        <v>-27436</v>
      </c>
      <c r="F61" s="25" t="s">
        <v>10</v>
      </c>
      <c r="G61" s="22"/>
      <c r="H61" s="23"/>
      <c r="I61" s="18"/>
    </row>
    <row r="62" spans="1:9" ht="16.5" customHeight="1">
      <c r="A62" s="15" t="s">
        <v>6</v>
      </c>
      <c r="B62" s="30">
        <v>120541</v>
      </c>
      <c r="C62" s="29"/>
      <c r="D62" s="27"/>
      <c r="E62" s="20"/>
      <c r="F62" s="20"/>
      <c r="G62" s="26">
        <v>-24725</v>
      </c>
      <c r="H62" s="27" t="s">
        <v>11</v>
      </c>
      <c r="I62" s="18"/>
    </row>
    <row r="63" spans="1:9" ht="15">
      <c r="A63" s="2"/>
      <c r="B63" s="18"/>
      <c r="C63" s="18"/>
      <c r="D63" s="18"/>
      <c r="E63" s="18"/>
      <c r="F63" s="18"/>
      <c r="G63" s="18"/>
      <c r="H63" s="18"/>
      <c r="I63" s="18"/>
    </row>
    <row r="64" spans="1:9" ht="13.5">
      <c r="A64" s="16">
        <v>2012</v>
      </c>
      <c r="B64" s="18"/>
      <c r="C64" s="18"/>
      <c r="D64" s="18"/>
      <c r="E64" s="18"/>
      <c r="F64" s="18"/>
      <c r="G64" s="18"/>
      <c r="H64" s="18"/>
      <c r="I64" s="18"/>
    </row>
    <row r="65" spans="1:9" ht="16.5" customHeight="1">
      <c r="A65" s="14" t="s">
        <v>3</v>
      </c>
      <c r="B65" s="21">
        <v>48679</v>
      </c>
      <c r="C65" s="22">
        <v>24636</v>
      </c>
      <c r="D65" s="23"/>
      <c r="E65" s="22">
        <v>66504</v>
      </c>
      <c r="F65" s="23"/>
      <c r="G65" s="22">
        <v>139819</v>
      </c>
      <c r="H65" s="23"/>
      <c r="I65" s="18"/>
    </row>
    <row r="66" spans="1:9" ht="16.5" customHeight="1">
      <c r="A66" s="14" t="s">
        <v>4</v>
      </c>
      <c r="B66" s="21">
        <v>26458</v>
      </c>
      <c r="C66" s="24">
        <v>1822</v>
      </c>
      <c r="D66" s="25" t="s">
        <v>9</v>
      </c>
      <c r="E66" s="22"/>
      <c r="F66" s="23"/>
      <c r="G66" s="22"/>
      <c r="H66" s="23"/>
      <c r="I66" s="18"/>
    </row>
    <row r="67" spans="1:9" ht="16.5" customHeight="1">
      <c r="A67" s="14" t="s">
        <v>5</v>
      </c>
      <c r="B67" s="21">
        <v>59484</v>
      </c>
      <c r="C67" s="28"/>
      <c r="D67" s="25"/>
      <c r="E67" s="31">
        <v>-7020</v>
      </c>
      <c r="F67" s="25" t="s">
        <v>10</v>
      </c>
      <c r="G67" s="22"/>
      <c r="H67" s="23"/>
      <c r="I67" s="18"/>
    </row>
    <row r="68" spans="1:9" ht="16.5" customHeight="1">
      <c r="A68" s="15" t="s">
        <v>6</v>
      </c>
      <c r="B68" s="30">
        <v>134621</v>
      </c>
      <c r="C68" s="29"/>
      <c r="D68" s="27"/>
      <c r="E68" s="20"/>
      <c r="F68" s="20"/>
      <c r="G68" s="26">
        <v>-5198</v>
      </c>
      <c r="H68" s="27" t="s">
        <v>11</v>
      </c>
      <c r="I68" s="18"/>
    </row>
    <row r="69" spans="1:9" ht="16.5" customHeight="1">
      <c r="A69" s="2"/>
      <c r="B69" s="18"/>
      <c r="C69" s="18"/>
      <c r="D69" s="18"/>
      <c r="E69" s="18"/>
      <c r="F69" s="18"/>
      <c r="G69" s="18"/>
      <c r="H69" s="18"/>
      <c r="I69" s="18"/>
    </row>
    <row r="70" spans="1:9" ht="16.5" customHeight="1">
      <c r="A70" s="16">
        <v>2011</v>
      </c>
      <c r="B70" s="18"/>
      <c r="C70" s="18"/>
      <c r="D70" s="18"/>
      <c r="E70" s="18"/>
      <c r="F70" s="18"/>
      <c r="G70" s="18"/>
      <c r="H70" s="18"/>
      <c r="I70" s="18"/>
    </row>
    <row r="71" spans="1:9" ht="16.5" customHeight="1">
      <c r="A71" s="14" t="s">
        <v>3</v>
      </c>
      <c r="B71" s="21">
        <v>51470</v>
      </c>
      <c r="C71" s="22">
        <v>29520</v>
      </c>
      <c r="D71" s="23"/>
      <c r="E71" s="22">
        <v>82738</v>
      </c>
      <c r="F71" s="23"/>
      <c r="G71" s="22">
        <v>163728</v>
      </c>
      <c r="H71" s="23"/>
      <c r="I71" s="18"/>
    </row>
    <row r="72" spans="1:9" ht="16.5" customHeight="1">
      <c r="A72" s="14" t="s">
        <v>4</v>
      </c>
      <c r="B72" s="21">
        <v>26692</v>
      </c>
      <c r="C72" s="24">
        <v>-2828</v>
      </c>
      <c r="D72" s="25" t="s">
        <v>9</v>
      </c>
      <c r="E72" s="22"/>
      <c r="F72" s="23"/>
      <c r="G72" s="22"/>
      <c r="H72" s="23"/>
      <c r="I72" s="18"/>
    </row>
    <row r="73" spans="1:9" ht="15" customHeight="1">
      <c r="A73" s="14" t="s">
        <v>5</v>
      </c>
      <c r="B73" s="21">
        <v>67504</v>
      </c>
      <c r="C73" s="28"/>
      <c r="D73" s="25"/>
      <c r="E73" s="24">
        <v>-15234</v>
      </c>
      <c r="F73" s="25" t="s">
        <v>10</v>
      </c>
      <c r="G73" s="22"/>
      <c r="H73" s="23"/>
      <c r="I73" s="18"/>
    </row>
    <row r="74" spans="1:9" ht="15" customHeight="1">
      <c r="A74" s="15" t="s">
        <v>6</v>
      </c>
      <c r="B74" s="30">
        <v>145666</v>
      </c>
      <c r="C74" s="29"/>
      <c r="D74" s="27"/>
      <c r="E74" s="20"/>
      <c r="F74" s="20"/>
      <c r="G74" s="32">
        <v>-18062</v>
      </c>
      <c r="H74" s="27" t="s">
        <v>11</v>
      </c>
      <c r="I74" s="18"/>
    </row>
    <row r="75" spans="2:9" ht="12.75">
      <c r="B75" s="18"/>
      <c r="C75" s="18"/>
      <c r="D75" s="18"/>
      <c r="E75" s="18"/>
      <c r="F75" s="18"/>
      <c r="G75" s="18"/>
      <c r="H75" s="18"/>
      <c r="I75" s="18"/>
    </row>
    <row r="76" spans="1:9" ht="13.5">
      <c r="A76" s="16">
        <v>2010</v>
      </c>
      <c r="B76" s="18"/>
      <c r="C76" s="18"/>
      <c r="D76" s="18"/>
      <c r="E76" s="18"/>
      <c r="F76" s="18"/>
      <c r="G76" s="18"/>
      <c r="H76" s="18"/>
      <c r="I76" s="18"/>
    </row>
    <row r="77" spans="1:9" ht="15" customHeight="1">
      <c r="A77" s="14" t="s">
        <v>3</v>
      </c>
      <c r="B77" s="21">
        <v>54953</v>
      </c>
      <c r="C77" s="22">
        <v>29872</v>
      </c>
      <c r="D77" s="23"/>
      <c r="E77" s="22">
        <v>60171</v>
      </c>
      <c r="F77" s="23"/>
      <c r="G77" s="22">
        <v>144996</v>
      </c>
      <c r="H77" s="23"/>
      <c r="I77" s="18"/>
    </row>
    <row r="78" spans="1:9" ht="15" customHeight="1">
      <c r="A78" s="14" t="s">
        <v>4</v>
      </c>
      <c r="B78" s="21">
        <v>27907</v>
      </c>
      <c r="C78" s="24">
        <v>-1965</v>
      </c>
      <c r="D78" s="25" t="s">
        <v>9</v>
      </c>
      <c r="E78" s="22"/>
      <c r="F78" s="23"/>
      <c r="G78" s="22"/>
      <c r="H78" s="23"/>
      <c r="I78" s="18"/>
    </row>
    <row r="79" spans="1:9" ht="16.5" customHeight="1">
      <c r="A79" s="14" t="s">
        <v>5</v>
      </c>
      <c r="B79" s="21">
        <v>65410</v>
      </c>
      <c r="C79" s="28"/>
      <c r="D79" s="25"/>
      <c r="E79" s="31">
        <v>5239</v>
      </c>
      <c r="F79" s="25" t="s">
        <v>10</v>
      </c>
      <c r="G79" s="22"/>
      <c r="H79" s="23"/>
      <c r="I79" s="18"/>
    </row>
    <row r="80" spans="1:9" ht="16.5" customHeight="1">
      <c r="A80" s="15" t="s">
        <v>6</v>
      </c>
      <c r="B80" s="30">
        <v>148270</v>
      </c>
      <c r="C80" s="29"/>
      <c r="D80" s="27"/>
      <c r="E80" s="20"/>
      <c r="F80" s="20"/>
      <c r="G80" s="26">
        <v>3274</v>
      </c>
      <c r="H80" s="27" t="s">
        <v>11</v>
      </c>
      <c r="I80" s="18"/>
    </row>
    <row r="81" spans="2:9" ht="16.5" customHeight="1">
      <c r="B81" s="18"/>
      <c r="C81" s="18"/>
      <c r="D81" s="18"/>
      <c r="E81" s="18"/>
      <c r="F81" s="18"/>
      <c r="G81" s="18"/>
      <c r="H81" s="18"/>
      <c r="I81" s="18"/>
    </row>
    <row r="82" spans="1:9" ht="16.5" customHeight="1">
      <c r="A82" s="16">
        <v>2009</v>
      </c>
      <c r="B82" s="18"/>
      <c r="C82" s="18"/>
      <c r="D82" s="18"/>
      <c r="E82" s="18"/>
      <c r="F82" s="18"/>
      <c r="G82" s="18"/>
      <c r="H82" s="18"/>
      <c r="I82" s="18"/>
    </row>
    <row r="83" spans="1:9" ht="16.5" customHeight="1">
      <c r="A83" s="14" t="s">
        <v>3</v>
      </c>
      <c r="B83" s="21">
        <v>59107</v>
      </c>
      <c r="C83" s="22">
        <v>31902</v>
      </c>
      <c r="D83" s="23"/>
      <c r="E83" s="22">
        <v>47985</v>
      </c>
      <c r="F83" s="23"/>
      <c r="G83" s="22">
        <v>138994</v>
      </c>
      <c r="H83" s="23"/>
      <c r="I83" s="18"/>
    </row>
    <row r="84" spans="1:9" ht="15" customHeight="1">
      <c r="A84" s="14" t="s">
        <v>4</v>
      </c>
      <c r="B84" s="21">
        <v>30733</v>
      </c>
      <c r="C84" s="24">
        <v>-1169</v>
      </c>
      <c r="D84" s="25" t="s">
        <v>9</v>
      </c>
      <c r="E84" s="22"/>
      <c r="F84" s="23"/>
      <c r="G84" s="22"/>
      <c r="H84" s="23"/>
      <c r="I84" s="18"/>
    </row>
    <row r="85" spans="1:9" ht="15" customHeight="1">
      <c r="A85" s="14" t="s">
        <v>5</v>
      </c>
      <c r="B85" s="21">
        <v>80752</v>
      </c>
      <c r="C85" s="28"/>
      <c r="D85" s="25"/>
      <c r="E85" s="24">
        <v>32767</v>
      </c>
      <c r="F85" s="25" t="s">
        <v>10</v>
      </c>
      <c r="G85" s="22"/>
      <c r="H85" s="23"/>
      <c r="I85" s="18"/>
    </row>
    <row r="86" spans="1:9" ht="15" customHeight="1">
      <c r="A86" s="15" t="s">
        <v>6</v>
      </c>
      <c r="B86" s="30">
        <v>170592</v>
      </c>
      <c r="C86" s="29"/>
      <c r="D86" s="27"/>
      <c r="E86" s="20"/>
      <c r="F86" s="20"/>
      <c r="G86" s="32">
        <v>31598</v>
      </c>
      <c r="H86" s="27" t="s">
        <v>11</v>
      </c>
      <c r="I86" s="18"/>
    </row>
    <row r="87" spans="2:9" ht="12.75">
      <c r="B87" s="18"/>
      <c r="C87" s="18"/>
      <c r="D87" s="18"/>
      <c r="E87" s="18"/>
      <c r="F87" s="18"/>
      <c r="G87" s="18"/>
      <c r="H87" s="18"/>
      <c r="I87" s="18"/>
    </row>
    <row r="88" spans="1:9" ht="13.5">
      <c r="A88" s="16">
        <v>2008</v>
      </c>
      <c r="B88" s="18"/>
      <c r="C88" s="18"/>
      <c r="D88" s="18"/>
      <c r="E88" s="18"/>
      <c r="F88" s="18"/>
      <c r="G88" s="18"/>
      <c r="H88" s="18"/>
      <c r="I88" s="18"/>
    </row>
    <row r="89" spans="1:9" ht="15" customHeight="1">
      <c r="A89" s="14" t="s">
        <v>3</v>
      </c>
      <c r="B89" s="21">
        <v>54726</v>
      </c>
      <c r="C89" s="22">
        <v>36008</v>
      </c>
      <c r="D89" s="23"/>
      <c r="E89" s="22">
        <v>52770</v>
      </c>
      <c r="F89" s="23"/>
      <c r="G89" s="22">
        <v>143504</v>
      </c>
      <c r="H89" s="23"/>
      <c r="I89" s="18"/>
    </row>
    <row r="90" spans="1:9" ht="15" customHeight="1">
      <c r="A90" s="14" t="s">
        <v>4</v>
      </c>
      <c r="B90" s="21">
        <v>29805</v>
      </c>
      <c r="C90" s="24">
        <v>-6203</v>
      </c>
      <c r="D90" s="25" t="s">
        <v>9</v>
      </c>
      <c r="E90" s="22"/>
      <c r="F90" s="23"/>
      <c r="G90" s="22"/>
      <c r="H90" s="23"/>
      <c r="I90" s="18"/>
    </row>
    <row r="91" spans="1:9" ht="15" customHeight="1">
      <c r="A91" s="14" t="s">
        <v>5</v>
      </c>
      <c r="B91" s="21">
        <v>128073</v>
      </c>
      <c r="C91" s="28"/>
      <c r="D91" s="25"/>
      <c r="E91" s="24">
        <v>75303</v>
      </c>
      <c r="F91" s="25" t="s">
        <v>10</v>
      </c>
      <c r="G91" s="22"/>
      <c r="H91" s="23"/>
      <c r="I91" s="18"/>
    </row>
    <row r="92" spans="1:9" ht="16.5" customHeight="1">
      <c r="A92" s="15" t="s">
        <v>6</v>
      </c>
      <c r="B92" s="30">
        <v>212604</v>
      </c>
      <c r="C92" s="29"/>
      <c r="D92" s="27"/>
      <c r="E92" s="20"/>
      <c r="F92" s="20"/>
      <c r="G92" s="26">
        <v>69100</v>
      </c>
      <c r="H92" s="27" t="s">
        <v>11</v>
      </c>
      <c r="I92" s="18"/>
    </row>
    <row r="93" spans="2:9" ht="16.5" customHeight="1">
      <c r="B93" s="18"/>
      <c r="C93" s="18"/>
      <c r="D93" s="18"/>
      <c r="E93" s="18"/>
      <c r="F93" s="18"/>
      <c r="G93" s="18"/>
      <c r="H93" s="18"/>
      <c r="I93" s="18"/>
    </row>
    <row r="94" spans="1:9" ht="13.5">
      <c r="A94" s="17">
        <v>2007</v>
      </c>
      <c r="B94" s="18"/>
      <c r="C94" s="18"/>
      <c r="D94" s="18"/>
      <c r="E94" s="18"/>
      <c r="F94" s="18"/>
      <c r="G94" s="18"/>
      <c r="H94" s="18"/>
      <c r="I94" s="18"/>
    </row>
    <row r="95" spans="1:9" ht="15" customHeight="1">
      <c r="A95" s="14" t="s">
        <v>3</v>
      </c>
      <c r="B95" s="21">
        <v>59031</v>
      </c>
      <c r="C95" s="22">
        <v>41507</v>
      </c>
      <c r="D95" s="23"/>
      <c r="E95" s="22">
        <v>47661</v>
      </c>
      <c r="F95" s="23"/>
      <c r="G95" s="22">
        <v>148199</v>
      </c>
      <c r="H95" s="23"/>
      <c r="I95" s="18"/>
    </row>
    <row r="96" spans="1:9" ht="15">
      <c r="A96" s="14" t="s">
        <v>4</v>
      </c>
      <c r="B96" s="21">
        <v>32739</v>
      </c>
      <c r="C96" s="24">
        <v>-8768</v>
      </c>
      <c r="D96" s="25" t="s">
        <v>9</v>
      </c>
      <c r="E96" s="22"/>
      <c r="F96" s="23"/>
      <c r="G96" s="22"/>
      <c r="H96" s="23"/>
      <c r="I96" s="18"/>
    </row>
    <row r="97" spans="1:9" ht="15">
      <c r="A97" s="14" t="s">
        <v>5</v>
      </c>
      <c r="B97" s="21">
        <v>172276</v>
      </c>
      <c r="C97" s="28"/>
      <c r="D97" s="25"/>
      <c r="E97" s="24">
        <v>124615</v>
      </c>
      <c r="F97" s="25" t="s">
        <v>10</v>
      </c>
      <c r="G97" s="22"/>
      <c r="H97" s="23"/>
      <c r="I97" s="18"/>
    </row>
    <row r="98" spans="1:9" ht="15">
      <c r="A98" s="15" t="s">
        <v>6</v>
      </c>
      <c r="B98" s="30">
        <v>264046</v>
      </c>
      <c r="C98" s="29"/>
      <c r="D98" s="27"/>
      <c r="E98" s="20"/>
      <c r="F98" s="20"/>
      <c r="G98" s="32">
        <v>115847</v>
      </c>
      <c r="H98" s="27" t="s">
        <v>11</v>
      </c>
      <c r="I98" s="18"/>
    </row>
    <row r="99" spans="2:9" ht="12.75">
      <c r="B99" s="18"/>
      <c r="C99" s="18"/>
      <c r="D99" s="18"/>
      <c r="E99" s="18"/>
      <c r="F99" s="18"/>
      <c r="G99" s="18"/>
      <c r="H99" s="18"/>
      <c r="I99" s="18"/>
    </row>
    <row r="100" spans="1:9" ht="13.5">
      <c r="A100" s="17">
        <v>2006</v>
      </c>
      <c r="B100" s="18"/>
      <c r="C100" s="18"/>
      <c r="D100" s="18"/>
      <c r="E100" s="18"/>
      <c r="F100" s="18"/>
      <c r="G100" s="18"/>
      <c r="H100" s="18"/>
      <c r="I100" s="18"/>
    </row>
    <row r="101" spans="1:9" ht="15" customHeight="1">
      <c r="A101" s="14" t="s">
        <v>3</v>
      </c>
      <c r="B101" s="21">
        <v>54999</v>
      </c>
      <c r="C101" s="22">
        <v>31221</v>
      </c>
      <c r="D101" s="23"/>
      <c r="E101" s="22">
        <v>20938</v>
      </c>
      <c r="F101" s="23"/>
      <c r="G101" s="22">
        <v>107158</v>
      </c>
      <c r="H101" s="23"/>
      <c r="I101" s="18"/>
    </row>
    <row r="102" spans="1:9" ht="15">
      <c r="A102" s="14" t="s">
        <v>4</v>
      </c>
      <c r="B102" s="21">
        <v>25542</v>
      </c>
      <c r="C102" s="24">
        <v>-5679</v>
      </c>
      <c r="D102" s="25" t="s">
        <v>9</v>
      </c>
      <c r="E102" s="22"/>
      <c r="F102" s="23"/>
      <c r="G102" s="22"/>
      <c r="H102" s="23"/>
      <c r="I102" s="18"/>
    </row>
    <row r="103" spans="1:9" ht="15">
      <c r="A103" s="14" t="s">
        <v>5</v>
      </c>
      <c r="B103" s="21">
        <v>156184</v>
      </c>
      <c r="C103" s="28"/>
      <c r="D103" s="25"/>
      <c r="E103" s="24">
        <v>135246</v>
      </c>
      <c r="F103" s="25" t="s">
        <v>10</v>
      </c>
      <c r="G103" s="22"/>
      <c r="H103" s="23"/>
      <c r="I103" s="18"/>
    </row>
    <row r="104" spans="1:9" ht="15">
      <c r="A104" s="15" t="s">
        <v>6</v>
      </c>
      <c r="B104" s="30">
        <v>236725</v>
      </c>
      <c r="C104" s="29"/>
      <c r="D104" s="27"/>
      <c r="E104" s="20"/>
      <c r="F104" s="20"/>
      <c r="G104" s="32">
        <v>129567</v>
      </c>
      <c r="H104" s="27" t="s">
        <v>11</v>
      </c>
      <c r="I104" s="18"/>
    </row>
    <row r="105" spans="2:9" ht="12.75">
      <c r="B105" s="18"/>
      <c r="C105" s="18"/>
      <c r="D105" s="18"/>
      <c r="E105" s="18"/>
      <c r="F105" s="18"/>
      <c r="G105" s="18"/>
      <c r="H105" s="18"/>
      <c r="I105" s="18"/>
    </row>
    <row r="106" spans="1:9" ht="13.5">
      <c r="A106" s="17">
        <v>2005</v>
      </c>
      <c r="B106" s="18"/>
      <c r="C106" s="18"/>
      <c r="D106" s="18"/>
      <c r="E106" s="18"/>
      <c r="F106" s="18"/>
      <c r="G106" s="18"/>
      <c r="H106" s="18"/>
      <c r="I106" s="18"/>
    </row>
    <row r="107" spans="1:9" ht="15" customHeight="1">
      <c r="A107" s="14" t="s">
        <v>3</v>
      </c>
      <c r="B107" s="21">
        <v>46339</v>
      </c>
      <c r="C107" s="22">
        <v>29434</v>
      </c>
      <c r="D107" s="23"/>
      <c r="E107" s="22">
        <v>4626</v>
      </c>
      <c r="F107" s="23"/>
      <c r="G107" s="22">
        <v>80399</v>
      </c>
      <c r="H107" s="23"/>
      <c r="I107" s="18"/>
    </row>
    <row r="108" spans="1:9" ht="15">
      <c r="A108" s="14" t="s">
        <v>4</v>
      </c>
      <c r="B108" s="21">
        <v>21198</v>
      </c>
      <c r="C108" s="24">
        <v>-8236</v>
      </c>
      <c r="D108" s="25" t="s">
        <v>9</v>
      </c>
      <c r="E108" s="22"/>
      <c r="F108" s="23"/>
      <c r="G108" s="22"/>
      <c r="H108" s="23"/>
      <c r="I108" s="18"/>
    </row>
    <row r="109" spans="1:9" ht="15">
      <c r="A109" s="14" t="s">
        <v>5</v>
      </c>
      <c r="B109" s="21">
        <v>116050</v>
      </c>
      <c r="C109" s="28"/>
      <c r="D109" s="25"/>
      <c r="E109" s="24">
        <v>111424</v>
      </c>
      <c r="F109" s="25" t="s">
        <v>10</v>
      </c>
      <c r="G109" s="22"/>
      <c r="H109" s="23"/>
      <c r="I109" s="18"/>
    </row>
    <row r="110" spans="1:9" ht="15">
      <c r="A110" s="15" t="s">
        <v>6</v>
      </c>
      <c r="B110" s="30">
        <v>183587</v>
      </c>
      <c r="C110" s="29"/>
      <c r="D110" s="27"/>
      <c r="E110" s="20"/>
      <c r="F110" s="20"/>
      <c r="G110" s="32">
        <v>103188</v>
      </c>
      <c r="H110" s="27" t="s">
        <v>11</v>
      </c>
      <c r="I110" s="18"/>
    </row>
    <row r="111" spans="2:9" ht="12.75">
      <c r="B111" s="18"/>
      <c r="C111" s="18"/>
      <c r="D111" s="18"/>
      <c r="E111" s="18"/>
      <c r="F111" s="18"/>
      <c r="G111" s="18"/>
      <c r="H111" s="18"/>
      <c r="I111" s="18"/>
    </row>
    <row r="112" spans="1:9" ht="12.75" customHeight="1">
      <c r="A112" s="19" t="s">
        <v>14</v>
      </c>
      <c r="B112" s="18"/>
      <c r="C112" s="18"/>
      <c r="D112" s="18"/>
      <c r="E112" s="18"/>
      <c r="F112" s="18"/>
      <c r="G112" s="18"/>
      <c r="H112" s="18"/>
      <c r="I112" s="18"/>
    </row>
    <row r="113" spans="1:9" ht="12.75" customHeight="1">
      <c r="A113" s="19" t="s">
        <v>15</v>
      </c>
      <c r="B113" s="18"/>
      <c r="H113" s="18"/>
      <c r="I113" s="18"/>
    </row>
    <row r="114" spans="1:9" ht="12.75" customHeight="1">
      <c r="A114" s="19" t="s">
        <v>8</v>
      </c>
      <c r="B114" s="18"/>
      <c r="H114" s="18"/>
      <c r="I114" s="18"/>
    </row>
    <row r="115" spans="1:9" ht="12.75" customHeight="1">
      <c r="A115" s="19"/>
      <c r="B115" s="18"/>
      <c r="H115" s="18"/>
      <c r="I115" s="18"/>
    </row>
    <row r="116" spans="1:9" ht="12.75" customHeight="1">
      <c r="A116" s="33" t="s">
        <v>16</v>
      </c>
      <c r="B116" s="18"/>
      <c r="H116" s="18"/>
      <c r="I116" s="18"/>
    </row>
    <row r="117" spans="2:9" ht="12.75">
      <c r="B117" s="18"/>
      <c r="C117" s="18"/>
      <c r="D117" s="18"/>
      <c r="E117" s="18"/>
      <c r="F117" s="18"/>
      <c r="G117" s="18"/>
      <c r="H117" s="18"/>
      <c r="I117" s="18"/>
    </row>
    <row r="118" spans="2:9" ht="16.5" customHeight="1">
      <c r="B118" s="18"/>
      <c r="C118" s="18"/>
      <c r="D118" s="18"/>
      <c r="E118" s="18"/>
      <c r="F118" s="18"/>
      <c r="G118" s="18"/>
      <c r="H118" s="18"/>
      <c r="I118" s="18"/>
    </row>
    <row r="119" spans="2:9" ht="16.5" customHeight="1">
      <c r="B119" s="18"/>
      <c r="C119" s="18"/>
      <c r="D119" s="18"/>
      <c r="E119" s="18"/>
      <c r="F119" s="18"/>
      <c r="G119" s="18"/>
      <c r="H119" s="18"/>
      <c r="I119" s="18"/>
    </row>
    <row r="120" spans="2:9" ht="16.5" customHeight="1">
      <c r="B120" s="18"/>
      <c r="C120" s="18"/>
      <c r="D120" s="18"/>
      <c r="E120" s="18"/>
      <c r="F120" s="18"/>
      <c r="G120" s="18"/>
      <c r="H120" s="18"/>
      <c r="I120" s="18"/>
    </row>
    <row r="121" spans="3:9" ht="12.75">
      <c r="C121" s="18"/>
      <c r="D121" s="18"/>
      <c r="E121" s="18"/>
      <c r="F121" s="18"/>
      <c r="G121" s="18"/>
      <c r="H121" s="18"/>
      <c r="I121" s="18"/>
    </row>
    <row r="122" spans="3:9" ht="16.5" customHeight="1">
      <c r="C122" s="18"/>
      <c r="D122" s="18"/>
      <c r="E122" s="18"/>
      <c r="F122" s="18"/>
      <c r="G122" s="18"/>
      <c r="H122" s="18"/>
      <c r="I122" s="18"/>
    </row>
    <row r="123" spans="3:9" ht="16.5" customHeight="1">
      <c r="C123" s="18"/>
      <c r="D123" s="18"/>
      <c r="E123" s="18"/>
      <c r="F123" s="18"/>
      <c r="G123" s="18"/>
      <c r="H123" s="18"/>
      <c r="I123" s="18"/>
    </row>
    <row r="124" spans="3:9" ht="16.5" customHeight="1">
      <c r="C124" s="18"/>
      <c r="D124" s="18"/>
      <c r="E124" s="18"/>
      <c r="F124" s="18"/>
      <c r="G124" s="18"/>
      <c r="H124" s="18"/>
      <c r="I124" s="18"/>
    </row>
    <row r="125" ht="16.5" customHeight="1">
      <c r="C125" s="18"/>
    </row>
    <row r="126" ht="12.75">
      <c r="C126" s="18"/>
    </row>
    <row r="127" ht="12.75">
      <c r="C127" s="18"/>
    </row>
    <row r="128" ht="12.75">
      <c r="C128" s="18"/>
    </row>
    <row r="129" ht="12.75">
      <c r="C129" s="18"/>
    </row>
    <row r="130" ht="12.75">
      <c r="C130" s="18"/>
    </row>
    <row r="131" ht="12.75">
      <c r="C131" s="18"/>
    </row>
    <row r="132" ht="16.5" customHeight="1">
      <c r="C132" s="18"/>
    </row>
    <row r="133" ht="16.5" customHeight="1">
      <c r="C133" s="18"/>
    </row>
    <row r="134" ht="16.5" customHeight="1">
      <c r="C134" s="18"/>
    </row>
    <row r="135" ht="16.5" customHeight="1">
      <c r="C135" s="18"/>
    </row>
    <row r="136" ht="12.75">
      <c r="C136" s="18"/>
    </row>
    <row r="137" ht="12.75">
      <c r="C137" s="18"/>
    </row>
    <row r="142" ht="16.5" customHeight="1"/>
    <row r="143" ht="16.5" customHeight="1"/>
    <row r="144" ht="16.5" customHeight="1"/>
    <row r="145" ht="16.5" customHeight="1"/>
  </sheetData>
  <sheetProtection/>
  <printOptions/>
  <pageMargins left="0.7" right="0.7" top="0.75" bottom="0.75" header="0.3" footer="0.3"/>
  <pageSetup horizontalDpi="600" verticalDpi="600" orientation="portrait" paperSize="9" r:id="rId2"/>
  <ignoredErrors>
    <ignoredError sqref="H74 D54 F55 H56 D60 F61 H62 D66 F67 H68 D72 F73 D78 F79 H80 D84 F85 H86 D90 F91 H92 D96 F97 H98 H104 F103 D102 D108 F109 H110 D36 F37 H38 D42 F43 H44 D48 F49 H50 D12 F13 H14 D18 F19 H20 D24 F25 H26 D30 F31 H3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Dirección General de Economía. 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migraciones con origen o destino la Comunidad de Madrid. 2021</dc:title>
  <dc:subject/>
  <dc:creator>Dirección General de Economía. Comunidad de Madrid</dc:creator>
  <cp:keywords>Migraciones, matriz, demografia, Comunidad de Madrid, otras Comunidades Autónomas, extranjero, origen, destino, españoles, extranjeros, saldo migratorio</cp:keywords>
  <dc:description/>
  <cp:lastModifiedBy>Dirección General de Economía. Comunidad de Madrid</cp:lastModifiedBy>
  <cp:lastPrinted>2016-06-22T10:20:08Z</cp:lastPrinted>
  <dcterms:created xsi:type="dcterms:W3CDTF">2015-06-22T10:34:01Z</dcterms:created>
  <dcterms:modified xsi:type="dcterms:W3CDTF">2022-06-17T06:57:52Z</dcterms:modified>
  <cp:category/>
  <cp:version/>
  <cp:contentType/>
  <cp:contentStatus/>
</cp:coreProperties>
</file>